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<sst xmlns="http://schemas.openxmlformats.org/spreadsheetml/2006/main" count="553" uniqueCount="318">
  <si>
    <t>2023-2024第一学年实验课汇总</t>
  </si>
  <si>
    <t>开课单位</t>
  </si>
  <si>
    <t>序号</t>
  </si>
  <si>
    <t>教师号</t>
  </si>
  <si>
    <t>教师名</t>
  </si>
  <si>
    <t>课程号</t>
  </si>
  <si>
    <t>课程名</t>
  </si>
  <si>
    <t>课程分类</t>
  </si>
  <si>
    <t>计划学时</t>
  </si>
  <si>
    <t>授课学时</t>
  </si>
  <si>
    <t>备注</t>
  </si>
  <si>
    <t>化学与化工系</t>
  </si>
  <si>
    <t>20211061</t>
  </si>
  <si>
    <t>崔乐乐</t>
  </si>
  <si>
    <t>0302810</t>
  </si>
  <si>
    <t>物理化学实验Ⅰ</t>
  </si>
  <si>
    <t>实验课</t>
  </si>
  <si>
    <t>20111004</t>
  </si>
  <si>
    <t>单译</t>
  </si>
  <si>
    <t>0302813</t>
  </si>
  <si>
    <t>化工原理实验B</t>
  </si>
  <si>
    <t>20221012</t>
  </si>
  <si>
    <t>杜新春</t>
  </si>
  <si>
    <t>0302806</t>
  </si>
  <si>
    <t>有机化学实验Ⅱ</t>
  </si>
  <si>
    <t>20231022</t>
  </si>
  <si>
    <t>高国铸</t>
  </si>
  <si>
    <t>0305801</t>
  </si>
  <si>
    <t>药物合成反应实验</t>
  </si>
  <si>
    <t>高慧妍</t>
  </si>
  <si>
    <t>0302812</t>
  </si>
  <si>
    <t>仪器分析实验A</t>
  </si>
  <si>
    <t>0302804</t>
  </si>
  <si>
    <t>无机与分析化学实验</t>
  </si>
  <si>
    <t>20221015</t>
  </si>
  <si>
    <t>高诗特</t>
  </si>
  <si>
    <t>20111009</t>
  </si>
  <si>
    <t>高夏南</t>
  </si>
  <si>
    <t>0302801</t>
  </si>
  <si>
    <t>无机化学实验Ⅰ</t>
  </si>
  <si>
    <t>20211076</t>
  </si>
  <si>
    <t>韩悦</t>
  </si>
  <si>
    <t>0307801</t>
  </si>
  <si>
    <t>高分子科学基础实验</t>
  </si>
  <si>
    <t>20231126</t>
  </si>
  <si>
    <t>0302808</t>
  </si>
  <si>
    <t>无机化学实验</t>
  </si>
  <si>
    <t>20141044</t>
  </si>
  <si>
    <t>何鑫</t>
  </si>
  <si>
    <t>20231004</t>
  </si>
  <si>
    <t>胡亚男</t>
  </si>
  <si>
    <t>20181001</t>
  </si>
  <si>
    <t>黄明远</t>
  </si>
  <si>
    <t>20221049</t>
  </si>
  <si>
    <t>季方圆</t>
  </si>
  <si>
    <t>20151003</t>
  </si>
  <si>
    <t>李德豹</t>
  </si>
  <si>
    <t>0302815</t>
  </si>
  <si>
    <t>化工原理实验AⅡ</t>
  </si>
  <si>
    <t>20101002</t>
  </si>
  <si>
    <t>厉安昕</t>
  </si>
  <si>
    <t>20211021</t>
  </si>
  <si>
    <t>刘璐</t>
  </si>
  <si>
    <t>20121007</t>
  </si>
  <si>
    <t>刘思乐</t>
  </si>
  <si>
    <t>0302819</t>
  </si>
  <si>
    <t>化工原理实验CⅡ</t>
  </si>
  <si>
    <t>20211057</t>
  </si>
  <si>
    <t>陆姗姗</t>
  </si>
  <si>
    <t>20221064</t>
  </si>
  <si>
    <t>马文</t>
  </si>
  <si>
    <t>20141043</t>
  </si>
  <si>
    <t>尚冬梅</t>
  </si>
  <si>
    <t>20211075</t>
  </si>
  <si>
    <t>王海龙</t>
  </si>
  <si>
    <t>20141032</t>
  </si>
  <si>
    <t>王欢</t>
  </si>
  <si>
    <t>20211038</t>
  </si>
  <si>
    <t>王佳妮</t>
  </si>
  <si>
    <t>20231152</t>
  </si>
  <si>
    <t>王妍妍</t>
  </si>
  <si>
    <t>20231185</t>
  </si>
  <si>
    <t>邢雯</t>
  </si>
  <si>
    <t>20231079</t>
  </si>
  <si>
    <t>杨春光</t>
  </si>
  <si>
    <t>20231005</t>
  </si>
  <si>
    <t>张涵硕</t>
  </si>
  <si>
    <t>20231023</t>
  </si>
  <si>
    <t>张鸥</t>
  </si>
  <si>
    <t>20221001</t>
  </si>
  <si>
    <t>张玉娜</t>
  </si>
  <si>
    <t>20231143</t>
  </si>
  <si>
    <t>赵娜</t>
  </si>
  <si>
    <t>20211040</t>
  </si>
  <si>
    <t>左孝为</t>
  </si>
  <si>
    <t>机械工程系</t>
  </si>
  <si>
    <t>20211088</t>
  </si>
  <si>
    <t>冯今昭</t>
  </si>
  <si>
    <t>0109013</t>
  </si>
  <si>
    <t>电路与电子技术基础</t>
  </si>
  <si>
    <t>20211058</t>
  </si>
  <si>
    <t>高雨航</t>
  </si>
  <si>
    <t>0202002</t>
  </si>
  <si>
    <t>液压与气压传动</t>
  </si>
  <si>
    <t>20231090</t>
  </si>
  <si>
    <t>李春雪</t>
  </si>
  <si>
    <t>20211082</t>
  </si>
  <si>
    <t>李明悦</t>
  </si>
  <si>
    <t>20231016</t>
  </si>
  <si>
    <t>李蕊</t>
  </si>
  <si>
    <t>0206005</t>
  </si>
  <si>
    <t>机器人编程技术</t>
  </si>
  <si>
    <t>20211003</t>
  </si>
  <si>
    <t>李帅</t>
  </si>
  <si>
    <t>0210026</t>
  </si>
  <si>
    <t>机床数控技术</t>
  </si>
  <si>
    <t>20231094</t>
  </si>
  <si>
    <t>李云革</t>
  </si>
  <si>
    <t>0209003</t>
  </si>
  <si>
    <t>工程材料</t>
  </si>
  <si>
    <t>0202024</t>
  </si>
  <si>
    <t>单片机原理及接口技术</t>
  </si>
  <si>
    <t>20211063</t>
  </si>
  <si>
    <t>李志光</t>
  </si>
  <si>
    <t>0210024</t>
  </si>
  <si>
    <t>单片机原理及应用</t>
  </si>
  <si>
    <t>20211071</t>
  </si>
  <si>
    <t>吕东</t>
  </si>
  <si>
    <t>0206015</t>
  </si>
  <si>
    <t>电机拖动技术</t>
  </si>
  <si>
    <t>20221023</t>
  </si>
  <si>
    <t>强晶淼</t>
  </si>
  <si>
    <t>0210014</t>
  </si>
  <si>
    <t>机械优化设计</t>
  </si>
  <si>
    <t>0209009</t>
  </si>
  <si>
    <t>公差配合与测量技术</t>
  </si>
  <si>
    <t>20211010</t>
  </si>
  <si>
    <t>邵青伟</t>
  </si>
  <si>
    <t>0210009</t>
  </si>
  <si>
    <t>机器人技术及应用</t>
  </si>
  <si>
    <t>20211072</t>
  </si>
  <si>
    <t>唐玮</t>
  </si>
  <si>
    <t>0210002</t>
  </si>
  <si>
    <t>工业互联网</t>
  </si>
  <si>
    <t>0210003</t>
  </si>
  <si>
    <t>智能制造信息系统</t>
  </si>
  <si>
    <t>20201011</t>
  </si>
  <si>
    <t>王达理</t>
  </si>
  <si>
    <t>20221021</t>
  </si>
  <si>
    <t>王婷</t>
  </si>
  <si>
    <t>20211037</t>
  </si>
  <si>
    <t>颜世晶</t>
  </si>
  <si>
    <t>0202008</t>
  </si>
  <si>
    <t>机械工程控制基础</t>
  </si>
  <si>
    <t>20221067</t>
  </si>
  <si>
    <t>杨成玉</t>
  </si>
  <si>
    <t>20141035</t>
  </si>
  <si>
    <t>英璐</t>
  </si>
  <si>
    <t>0209004</t>
  </si>
  <si>
    <t>机械原理</t>
  </si>
  <si>
    <t>20221057</t>
  </si>
  <si>
    <t>赵孟茹</t>
  </si>
  <si>
    <t>0209015</t>
  </si>
  <si>
    <t>自动控制原理</t>
  </si>
  <si>
    <t>20191020</t>
  </si>
  <si>
    <t>周海君</t>
  </si>
  <si>
    <t>0209011</t>
  </si>
  <si>
    <t>机械设计基础</t>
  </si>
  <si>
    <t>信息与控制工程系</t>
  </si>
  <si>
    <t>20231037</t>
  </si>
  <si>
    <t>崔盼</t>
  </si>
  <si>
    <t>0106009</t>
  </si>
  <si>
    <t>RFID原理及应用</t>
  </si>
  <si>
    <t>20231026</t>
  </si>
  <si>
    <t>戴丽莉</t>
  </si>
  <si>
    <t>0105105</t>
  </si>
  <si>
    <t>微机原理及应用</t>
  </si>
  <si>
    <t>0109003</t>
  </si>
  <si>
    <t>模拟电子技术A</t>
  </si>
  <si>
    <t>20231083</t>
  </si>
  <si>
    <t>李小营</t>
  </si>
  <si>
    <t>0101105</t>
  </si>
  <si>
    <t>数字电子技术B</t>
  </si>
  <si>
    <t>20232002</t>
  </si>
  <si>
    <t>李一波</t>
  </si>
  <si>
    <t>20231080</t>
  </si>
  <si>
    <t>李颖</t>
  </si>
  <si>
    <t>0102002</t>
  </si>
  <si>
    <t>电路基础</t>
  </si>
  <si>
    <t>20231036</t>
  </si>
  <si>
    <t>李月</t>
  </si>
  <si>
    <t>0101138</t>
  </si>
  <si>
    <t>模拟电子技术</t>
  </si>
  <si>
    <t>李之奇</t>
  </si>
  <si>
    <t>0106034</t>
  </si>
  <si>
    <t>信号与系统C</t>
  </si>
  <si>
    <t>0105120</t>
  </si>
  <si>
    <t>信号与系统B</t>
  </si>
  <si>
    <t>20231081</t>
  </si>
  <si>
    <t>刘飞</t>
  </si>
  <si>
    <t>20221037</t>
  </si>
  <si>
    <t>刘金池</t>
  </si>
  <si>
    <t>0106006</t>
  </si>
  <si>
    <t>物联网控制原理与技术</t>
  </si>
  <si>
    <t>20211050</t>
  </si>
  <si>
    <t>刘丽丽</t>
  </si>
  <si>
    <t>20181003</t>
  </si>
  <si>
    <t>刘涛</t>
  </si>
  <si>
    <t>0103111</t>
  </si>
  <si>
    <t>数字信号处理B</t>
  </si>
  <si>
    <t>20232003</t>
  </si>
  <si>
    <t>潘琢金</t>
  </si>
  <si>
    <t>20231082</t>
  </si>
  <si>
    <t>苏辉</t>
  </si>
  <si>
    <t>0102103</t>
  </si>
  <si>
    <t>供电工程</t>
  </si>
  <si>
    <t>20231084</t>
  </si>
  <si>
    <t>孙香男</t>
  </si>
  <si>
    <t>0102125</t>
  </si>
  <si>
    <t>电子技术</t>
  </si>
  <si>
    <t>0104139</t>
  </si>
  <si>
    <t>计算机控制技术B</t>
  </si>
  <si>
    <t>20231029</t>
  </si>
  <si>
    <t>田旭宇</t>
  </si>
  <si>
    <t>0105104</t>
  </si>
  <si>
    <t>电力电子技术</t>
  </si>
  <si>
    <t>20211007</t>
  </si>
  <si>
    <t>王佳</t>
  </si>
  <si>
    <t>0104126</t>
  </si>
  <si>
    <t>物联网技术及应用B</t>
  </si>
  <si>
    <t>20151021</t>
  </si>
  <si>
    <t>王赛男</t>
  </si>
  <si>
    <t>20201014</t>
  </si>
  <si>
    <t>徐静</t>
  </si>
  <si>
    <t>0101025</t>
  </si>
  <si>
    <t>计算机组成原理</t>
  </si>
  <si>
    <t>20191014</t>
  </si>
  <si>
    <t>杨倩</t>
  </si>
  <si>
    <t>0106003</t>
  </si>
  <si>
    <t>模拟电子技术C</t>
  </si>
  <si>
    <t>20231028</t>
  </si>
  <si>
    <t>杨紫来</t>
  </si>
  <si>
    <t>20231085</t>
  </si>
  <si>
    <t>张雷</t>
  </si>
  <si>
    <t>20231032</t>
  </si>
  <si>
    <t>赵再新</t>
  </si>
  <si>
    <t>0102003</t>
  </si>
  <si>
    <t>单片机原理及应用A</t>
  </si>
  <si>
    <t>20231031</t>
  </si>
  <si>
    <t>邹永</t>
  </si>
  <si>
    <t>环境与生物工程系</t>
  </si>
  <si>
    <t>20151023</t>
  </si>
  <si>
    <t>曹熙</t>
  </si>
  <si>
    <t>0509808</t>
  </si>
  <si>
    <t>基因工程实验</t>
  </si>
  <si>
    <t>20231163</t>
  </si>
  <si>
    <t>胡向东</t>
  </si>
  <si>
    <t>0509805</t>
  </si>
  <si>
    <t>环境工程微生物学实验</t>
  </si>
  <si>
    <t>0509821</t>
  </si>
  <si>
    <t>酶工程实验</t>
  </si>
  <si>
    <t>20091004</t>
  </si>
  <si>
    <t>刘慧</t>
  </si>
  <si>
    <t>0509809</t>
  </si>
  <si>
    <t>微生物学实验</t>
  </si>
  <si>
    <t>20141051</t>
  </si>
  <si>
    <t>牛超</t>
  </si>
  <si>
    <t>0501801</t>
  </si>
  <si>
    <t>环境化学实验</t>
  </si>
  <si>
    <t>20231096</t>
  </si>
  <si>
    <t>王雨生</t>
  </si>
  <si>
    <t>20141037</t>
  </si>
  <si>
    <t>赵欢</t>
  </si>
  <si>
    <t>0509815</t>
  </si>
  <si>
    <t>生物化学实验</t>
  </si>
  <si>
    <t>管理与传媒系</t>
  </si>
  <si>
    <t>20231190</t>
  </si>
  <si>
    <t>崔雪妍</t>
  </si>
  <si>
    <t>0602911</t>
  </si>
  <si>
    <t>中级财务会计Ⅰ实验</t>
  </si>
  <si>
    <t>20231174</t>
  </si>
  <si>
    <t>姜楠</t>
  </si>
  <si>
    <t>20231196</t>
  </si>
  <si>
    <t>石悦</t>
  </si>
  <si>
    <t>20231169</t>
  </si>
  <si>
    <t>王晶</t>
  </si>
  <si>
    <t>20231170</t>
  </si>
  <si>
    <t>杨晶</t>
  </si>
  <si>
    <t>20121008</t>
  </si>
  <si>
    <t>岳红梅</t>
  </si>
  <si>
    <t>20231172</t>
  </si>
  <si>
    <t>张威</t>
  </si>
  <si>
    <t>20231171</t>
  </si>
  <si>
    <t>张相柯</t>
  </si>
  <si>
    <t>体育系</t>
  </si>
  <si>
    <t>20211085</t>
  </si>
  <si>
    <t>邸娜</t>
  </si>
  <si>
    <t>07010191</t>
  </si>
  <si>
    <t>运动解剖学实验</t>
  </si>
  <si>
    <t>基础与通识教学部</t>
  </si>
  <si>
    <t>20231008</t>
  </si>
  <si>
    <t>高升</t>
  </si>
  <si>
    <t>1004802</t>
  </si>
  <si>
    <t>大学物理实验Ⅱ</t>
  </si>
  <si>
    <t>20231064</t>
  </si>
  <si>
    <t>韩郁</t>
  </si>
  <si>
    <t>20231107</t>
  </si>
  <si>
    <t>李普一</t>
  </si>
  <si>
    <t>20231106</t>
  </si>
  <si>
    <t>李媛</t>
  </si>
  <si>
    <t>20231063</t>
  </si>
  <si>
    <t>林湘军</t>
  </si>
  <si>
    <t>20231109</t>
  </si>
  <si>
    <t>马吉</t>
  </si>
  <si>
    <t>20231179</t>
  </si>
  <si>
    <t>张竞文</t>
  </si>
  <si>
    <t>20231105</t>
  </si>
  <si>
    <t>张琪悦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</si>
</sst>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4" xfId="0" applyNumberFormat="1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workbookViewId="0">
      <selection activeCell="O13" sqref="O13"/>
    </sheetView>
  </sheetViews>
  <sheetFormatPr defaultColWidth="9" defaultRowHeight="13.5"/>
  <cols>
    <col min="1" max="1" width="17.125" customWidth="1"/>
    <col min="2" max="3" width="13.5" customWidth="1"/>
    <col min="5" max="5" width="12.5" customWidth="1"/>
    <col min="6" max="6" width="19.5" customWidth="1"/>
    <col min="7" max="7" width="11.5" customWidth="1"/>
    <col min="8" max="8" width="11.75" customWidth="1"/>
    <col min="9" max="9" width="10.875" customWidth="1"/>
    <col min="10" max="10" width="12.875" customWidth="1"/>
  </cols>
  <sheetData>
    <row r="1" ht="3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6"/>
    </row>
    <row r="2" spans="1:10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7" t="s">
        <v>11</v>
      </c>
      <c r="B3" s="8">
        <f>MAX(B$1:B2)+1</f>
        <v>1</v>
      </c>
      <c r="C3" s="8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10">
        <v>16</v>
      </c>
      <c r="I3" s="10">
        <v>16</v>
      </c>
      <c r="J3" s="17"/>
    </row>
    <row r="4" spans="1:10">
      <c r="A4" s="7"/>
      <c r="B4" s="8">
        <f>MAX(B$1:B3)+1</f>
        <v>2</v>
      </c>
      <c r="C4" s="8" t="s">
        <v>17</v>
      </c>
      <c r="D4" s="9" t="s">
        <v>18</v>
      </c>
      <c r="E4" s="9" t="s">
        <v>19</v>
      </c>
      <c r="F4" s="9" t="s">
        <v>20</v>
      </c>
      <c r="G4" s="9" t="s">
        <v>16</v>
      </c>
      <c r="H4" s="10">
        <v>16</v>
      </c>
      <c r="I4" s="10">
        <v>16</v>
      </c>
      <c r="J4" s="17"/>
    </row>
    <row r="5" spans="1:10">
      <c r="A5" s="7"/>
      <c r="B5" s="8">
        <f>MAX(B$1:B4)+1</f>
        <v>3</v>
      </c>
      <c r="C5" s="8" t="s">
        <v>21</v>
      </c>
      <c r="D5" s="9" t="s">
        <v>22</v>
      </c>
      <c r="E5" s="9" t="s">
        <v>23</v>
      </c>
      <c r="F5" s="9" t="s">
        <v>24</v>
      </c>
      <c r="G5" s="9" t="s">
        <v>16</v>
      </c>
      <c r="H5" s="10">
        <v>32</v>
      </c>
      <c r="I5" s="10">
        <v>32</v>
      </c>
      <c r="J5" s="17"/>
    </row>
    <row r="6" spans="1:10">
      <c r="A6" s="7"/>
      <c r="B6" s="8">
        <f>MAX(B$1:B5)+1</f>
        <v>4</v>
      </c>
      <c r="C6" s="8" t="s">
        <v>25</v>
      </c>
      <c r="D6" s="9" t="s">
        <v>26</v>
      </c>
      <c r="E6" s="9" t="s">
        <v>27</v>
      </c>
      <c r="F6" s="9" t="s">
        <v>28</v>
      </c>
      <c r="G6" s="9" t="s">
        <v>16</v>
      </c>
      <c r="H6" s="10">
        <v>32</v>
      </c>
      <c r="I6" s="10">
        <v>32</v>
      </c>
      <c r="J6" s="17"/>
    </row>
    <row r="7" spans="1:10">
      <c r="A7" s="7"/>
      <c r="B7" s="11">
        <f>MAX(B$1:B6)+1</f>
        <v>5</v>
      </c>
      <c r="C7" s="11">
        <v>20141031</v>
      </c>
      <c r="D7" s="12" t="s">
        <v>29</v>
      </c>
      <c r="E7" s="9" t="s">
        <v>30</v>
      </c>
      <c r="F7" s="9" t="s">
        <v>31</v>
      </c>
      <c r="G7" s="9" t="s">
        <v>16</v>
      </c>
      <c r="H7" s="10">
        <v>16</v>
      </c>
      <c r="I7" s="10">
        <v>4</v>
      </c>
      <c r="J7" s="18"/>
    </row>
    <row r="8" spans="1:10">
      <c r="A8" s="7"/>
      <c r="B8" s="13"/>
      <c r="C8" s="13"/>
      <c r="D8" s="14"/>
      <c r="E8" s="26" t="s">
        <v>32</v>
      </c>
      <c r="F8" s="9" t="s">
        <v>33</v>
      </c>
      <c r="G8" s="9" t="s">
        <v>16</v>
      </c>
      <c r="H8" s="10">
        <v>32</v>
      </c>
      <c r="I8" s="9">
        <v>16</v>
      </c>
      <c r="J8" s="19"/>
    </row>
    <row r="9" spans="1:10">
      <c r="A9" s="7"/>
      <c r="B9" s="8">
        <f>MAX(B$1:B8)+1</f>
        <v>6</v>
      </c>
      <c r="C9" s="8" t="s">
        <v>34</v>
      </c>
      <c r="D9" s="9" t="s">
        <v>35</v>
      </c>
      <c r="E9" s="9" t="s">
        <v>23</v>
      </c>
      <c r="F9" s="9" t="s">
        <v>24</v>
      </c>
      <c r="G9" s="9" t="s">
        <v>16</v>
      </c>
      <c r="H9" s="10">
        <v>32</v>
      </c>
      <c r="I9" s="10">
        <v>32</v>
      </c>
      <c r="J9" s="17"/>
    </row>
    <row r="10" spans="1:10">
      <c r="A10" s="7"/>
      <c r="B10" s="8">
        <f>MAX(B$1:B9)+1</f>
        <v>7</v>
      </c>
      <c r="C10" s="8" t="s">
        <v>36</v>
      </c>
      <c r="D10" s="9" t="s">
        <v>37</v>
      </c>
      <c r="E10" s="9" t="s">
        <v>38</v>
      </c>
      <c r="F10" s="9" t="s">
        <v>39</v>
      </c>
      <c r="G10" s="9" t="s">
        <v>16</v>
      </c>
      <c r="H10" s="10">
        <v>32</v>
      </c>
      <c r="I10" s="10">
        <v>32</v>
      </c>
      <c r="J10" s="17"/>
    </row>
    <row r="11" spans="1:10">
      <c r="A11" s="7"/>
      <c r="B11" s="8">
        <f>MAX(B$1:B10)+1</f>
        <v>8</v>
      </c>
      <c r="C11" s="8" t="s">
        <v>40</v>
      </c>
      <c r="D11" s="9" t="s">
        <v>41</v>
      </c>
      <c r="E11" s="9" t="s">
        <v>42</v>
      </c>
      <c r="F11" s="9" t="s">
        <v>43</v>
      </c>
      <c r="G11" s="9" t="s">
        <v>16</v>
      </c>
      <c r="H11" s="10">
        <v>16</v>
      </c>
      <c r="I11" s="10">
        <v>16</v>
      </c>
      <c r="J11" s="17"/>
    </row>
    <row r="12" spans="1:10">
      <c r="A12" s="7"/>
      <c r="B12" s="8">
        <f>MAX(B$1:B11)+1</f>
        <v>9</v>
      </c>
      <c r="C12" s="8" t="s">
        <v>44</v>
      </c>
      <c r="D12" s="9" t="s">
        <v>41</v>
      </c>
      <c r="E12" s="9" t="s">
        <v>45</v>
      </c>
      <c r="F12" s="9" t="s">
        <v>46</v>
      </c>
      <c r="G12" s="9" t="s">
        <v>16</v>
      </c>
      <c r="H12" s="10">
        <v>24</v>
      </c>
      <c r="I12" s="10">
        <v>12</v>
      </c>
      <c r="J12" s="17"/>
    </row>
    <row r="13" spans="1:10">
      <c r="A13" s="7"/>
      <c r="B13" s="8">
        <f>MAX(B$1:B12)+1</f>
        <v>10</v>
      </c>
      <c r="C13" s="8" t="s">
        <v>47</v>
      </c>
      <c r="D13" s="9" t="s">
        <v>48</v>
      </c>
      <c r="E13" s="9" t="s">
        <v>23</v>
      </c>
      <c r="F13" s="9" t="s">
        <v>24</v>
      </c>
      <c r="G13" s="9" t="s">
        <v>16</v>
      </c>
      <c r="H13" s="10">
        <v>32</v>
      </c>
      <c r="I13" s="10">
        <v>22</v>
      </c>
      <c r="J13" s="17"/>
    </row>
    <row r="14" spans="1:10">
      <c r="A14" s="7"/>
      <c r="B14" s="8">
        <f>MAX(B$1:B13)+1</f>
        <v>11</v>
      </c>
      <c r="C14" s="8" t="s">
        <v>49</v>
      </c>
      <c r="D14" s="9" t="s">
        <v>50</v>
      </c>
      <c r="E14" s="9" t="s">
        <v>32</v>
      </c>
      <c r="F14" s="9" t="s">
        <v>33</v>
      </c>
      <c r="G14" s="9" t="s">
        <v>16</v>
      </c>
      <c r="H14" s="10">
        <v>32</v>
      </c>
      <c r="I14" s="10">
        <v>16</v>
      </c>
      <c r="J14" s="17"/>
    </row>
    <row r="15" spans="1:10">
      <c r="A15" s="7"/>
      <c r="B15" s="8">
        <f>MAX(B$1:B14)+1</f>
        <v>12</v>
      </c>
      <c r="C15" s="8" t="s">
        <v>51</v>
      </c>
      <c r="D15" s="9" t="s">
        <v>52</v>
      </c>
      <c r="E15" s="9" t="s">
        <v>27</v>
      </c>
      <c r="F15" s="9" t="s">
        <v>28</v>
      </c>
      <c r="G15" s="9" t="s">
        <v>16</v>
      </c>
      <c r="H15" s="10">
        <v>32</v>
      </c>
      <c r="I15" s="10">
        <v>32</v>
      </c>
      <c r="J15" s="17"/>
    </row>
    <row r="16" spans="1:10">
      <c r="A16" s="7"/>
      <c r="B16" s="11">
        <f>MAX(B$1:B15)+1</f>
        <v>13</v>
      </c>
      <c r="C16" s="8" t="s">
        <v>53</v>
      </c>
      <c r="D16" s="9" t="s">
        <v>54</v>
      </c>
      <c r="E16" s="8" t="s">
        <v>30</v>
      </c>
      <c r="F16" s="9" t="s">
        <v>31</v>
      </c>
      <c r="G16" s="9" t="s">
        <v>16</v>
      </c>
      <c r="H16" s="10">
        <v>16</v>
      </c>
      <c r="I16" s="10">
        <v>4</v>
      </c>
      <c r="J16" s="18"/>
    </row>
    <row r="17" spans="1:10">
      <c r="A17" s="7"/>
      <c r="B17" s="13"/>
      <c r="C17" s="8"/>
      <c r="D17" s="9"/>
      <c r="E17" s="8" t="s">
        <v>45</v>
      </c>
      <c r="F17" s="9" t="s">
        <v>46</v>
      </c>
      <c r="G17" s="9" t="s">
        <v>16</v>
      </c>
      <c r="H17" s="10">
        <v>24</v>
      </c>
      <c r="I17" s="10">
        <v>12</v>
      </c>
      <c r="J17" s="19"/>
    </row>
    <row r="18" spans="1:10">
      <c r="A18" s="7"/>
      <c r="B18" s="8">
        <f>MAX(B$1:B17)+1</f>
        <v>14</v>
      </c>
      <c r="C18" s="8" t="s">
        <v>55</v>
      </c>
      <c r="D18" s="9" t="s">
        <v>56</v>
      </c>
      <c r="E18" s="9" t="s">
        <v>57</v>
      </c>
      <c r="F18" s="9" t="s">
        <v>58</v>
      </c>
      <c r="G18" s="9" t="s">
        <v>16</v>
      </c>
      <c r="H18" s="10">
        <v>24</v>
      </c>
      <c r="I18" s="10">
        <v>6</v>
      </c>
      <c r="J18" s="17"/>
    </row>
    <row r="19" spans="1:10">
      <c r="A19" s="7"/>
      <c r="B19" s="8">
        <f>MAX(B$1:B18)+1</f>
        <v>15</v>
      </c>
      <c r="C19" s="8" t="s">
        <v>59</v>
      </c>
      <c r="D19" s="9" t="s">
        <v>60</v>
      </c>
      <c r="E19" s="9" t="s">
        <v>23</v>
      </c>
      <c r="F19" s="9" t="s">
        <v>24</v>
      </c>
      <c r="G19" s="9" t="s">
        <v>16</v>
      </c>
      <c r="H19" s="10">
        <v>32</v>
      </c>
      <c r="I19" s="10">
        <v>16</v>
      </c>
      <c r="J19" s="17"/>
    </row>
    <row r="20" spans="1:10">
      <c r="A20" s="7"/>
      <c r="B20" s="8">
        <f>MAX(B$1:B19)+1</f>
        <v>16</v>
      </c>
      <c r="C20" s="8" t="s">
        <v>61</v>
      </c>
      <c r="D20" s="9" t="s">
        <v>62</v>
      </c>
      <c r="E20" s="9" t="s">
        <v>14</v>
      </c>
      <c r="F20" s="9" t="s">
        <v>15</v>
      </c>
      <c r="G20" s="9" t="s">
        <v>16</v>
      </c>
      <c r="H20" s="10">
        <v>16</v>
      </c>
      <c r="I20" s="10">
        <v>16</v>
      </c>
      <c r="J20" s="17"/>
    </row>
    <row r="21" spans="1:10">
      <c r="A21" s="7"/>
      <c r="B21" s="11">
        <f>MAX(B$1:B20)+1</f>
        <v>17</v>
      </c>
      <c r="C21" s="8" t="s">
        <v>63</v>
      </c>
      <c r="D21" s="9" t="s">
        <v>64</v>
      </c>
      <c r="E21" s="8" t="s">
        <v>19</v>
      </c>
      <c r="F21" s="9" t="s">
        <v>20</v>
      </c>
      <c r="G21" s="9" t="s">
        <v>16</v>
      </c>
      <c r="H21" s="10">
        <v>24</v>
      </c>
      <c r="I21" s="10">
        <v>6</v>
      </c>
      <c r="J21" s="18"/>
    </row>
    <row r="22" spans="1:10">
      <c r="A22" s="7"/>
      <c r="B22" s="15"/>
      <c r="C22" s="8"/>
      <c r="D22" s="9"/>
      <c r="E22" s="8" t="s">
        <v>57</v>
      </c>
      <c r="F22" s="9" t="s">
        <v>58</v>
      </c>
      <c r="G22" s="9" t="s">
        <v>16</v>
      </c>
      <c r="H22" s="10">
        <v>24</v>
      </c>
      <c r="I22" s="10">
        <v>6</v>
      </c>
      <c r="J22" s="20"/>
    </row>
    <row r="23" spans="1:10">
      <c r="A23" s="7"/>
      <c r="B23" s="13"/>
      <c r="C23" s="8"/>
      <c r="D23" s="9"/>
      <c r="E23" s="8" t="s">
        <v>65</v>
      </c>
      <c r="F23" s="9" t="s">
        <v>66</v>
      </c>
      <c r="G23" s="9" t="s">
        <v>16</v>
      </c>
      <c r="H23" s="10">
        <v>16</v>
      </c>
      <c r="I23" s="10">
        <v>6</v>
      </c>
      <c r="J23" s="19"/>
    </row>
    <row r="24" spans="1:10">
      <c r="A24" s="7"/>
      <c r="B24" s="8">
        <f>MAX(B$1:B23)+1</f>
        <v>18</v>
      </c>
      <c r="C24" s="8" t="s">
        <v>67</v>
      </c>
      <c r="D24" s="9" t="s">
        <v>68</v>
      </c>
      <c r="E24" s="9" t="s">
        <v>57</v>
      </c>
      <c r="F24" s="9" t="s">
        <v>58</v>
      </c>
      <c r="G24" s="9" t="s">
        <v>16</v>
      </c>
      <c r="H24" s="10">
        <v>24</v>
      </c>
      <c r="I24" s="10">
        <v>6</v>
      </c>
      <c r="J24" s="17"/>
    </row>
    <row r="25" spans="1:10">
      <c r="A25" s="7"/>
      <c r="B25" s="11">
        <f>MAX(B$1:B24)+1</f>
        <v>19</v>
      </c>
      <c r="C25" s="8" t="s">
        <v>69</v>
      </c>
      <c r="D25" s="9" t="s">
        <v>70</v>
      </c>
      <c r="E25" s="9" t="s">
        <v>30</v>
      </c>
      <c r="F25" s="9" t="s">
        <v>31</v>
      </c>
      <c r="G25" s="9" t="s">
        <v>16</v>
      </c>
      <c r="H25" s="10">
        <v>16</v>
      </c>
      <c r="I25" s="10">
        <v>4</v>
      </c>
      <c r="J25" s="17"/>
    </row>
    <row r="26" spans="1:10">
      <c r="A26" s="7"/>
      <c r="B26" s="13"/>
      <c r="C26" s="8"/>
      <c r="D26" s="9"/>
      <c r="E26" s="9" t="s">
        <v>23</v>
      </c>
      <c r="F26" s="9" t="s">
        <v>24</v>
      </c>
      <c r="G26" s="9" t="s">
        <v>16</v>
      </c>
      <c r="H26" s="10">
        <v>32</v>
      </c>
      <c r="I26" s="10">
        <v>16</v>
      </c>
      <c r="J26" s="17"/>
    </row>
    <row r="27" spans="1:10">
      <c r="A27" s="7"/>
      <c r="B27" s="8">
        <f>MAX(B$1:B26)+1</f>
        <v>20</v>
      </c>
      <c r="C27" s="8" t="s">
        <v>71</v>
      </c>
      <c r="D27" s="9" t="s">
        <v>72</v>
      </c>
      <c r="E27" s="9" t="s">
        <v>30</v>
      </c>
      <c r="F27" s="9" t="s">
        <v>31</v>
      </c>
      <c r="G27" s="9" t="s">
        <v>16</v>
      </c>
      <c r="H27" s="10">
        <v>16</v>
      </c>
      <c r="I27" s="10">
        <v>4</v>
      </c>
      <c r="J27" s="17"/>
    </row>
    <row r="28" spans="1:10">
      <c r="A28" s="7"/>
      <c r="B28" s="8">
        <f>MAX(B$1:B27)+1</f>
        <v>21</v>
      </c>
      <c r="C28" s="8" t="s">
        <v>73</v>
      </c>
      <c r="D28" s="9" t="s">
        <v>74</v>
      </c>
      <c r="E28" s="9" t="s">
        <v>19</v>
      </c>
      <c r="F28" s="9" t="s">
        <v>20</v>
      </c>
      <c r="G28" s="9" t="s">
        <v>16</v>
      </c>
      <c r="H28" s="10">
        <v>24</v>
      </c>
      <c r="I28" s="10">
        <v>6</v>
      </c>
      <c r="J28" s="17"/>
    </row>
    <row r="29" spans="1:10">
      <c r="A29" s="7"/>
      <c r="B29" s="11">
        <f>MAX(B$1:B28)+1</f>
        <v>22</v>
      </c>
      <c r="C29" s="8" t="s">
        <v>75</v>
      </c>
      <c r="D29" s="9" t="s">
        <v>76</v>
      </c>
      <c r="E29" s="9" t="s">
        <v>19</v>
      </c>
      <c r="F29" s="9" t="s">
        <v>20</v>
      </c>
      <c r="G29" s="9" t="s">
        <v>16</v>
      </c>
      <c r="H29" s="10">
        <v>24</v>
      </c>
      <c r="I29" s="10">
        <v>6</v>
      </c>
      <c r="J29" s="18"/>
    </row>
    <row r="30" spans="1:10">
      <c r="A30" s="7"/>
      <c r="B30" s="15"/>
      <c r="C30" s="8"/>
      <c r="D30" s="9"/>
      <c r="E30" s="9" t="s">
        <v>57</v>
      </c>
      <c r="F30" s="9" t="s">
        <v>58</v>
      </c>
      <c r="G30" s="9" t="s">
        <v>16</v>
      </c>
      <c r="H30" s="10">
        <v>24</v>
      </c>
      <c r="I30" s="10">
        <v>6</v>
      </c>
      <c r="J30" s="20"/>
    </row>
    <row r="31" spans="1:10">
      <c r="A31" s="7"/>
      <c r="B31" s="13"/>
      <c r="C31" s="8"/>
      <c r="D31" s="9"/>
      <c r="E31" s="9" t="s">
        <v>65</v>
      </c>
      <c r="F31" s="9" t="s">
        <v>66</v>
      </c>
      <c r="G31" s="9" t="s">
        <v>16</v>
      </c>
      <c r="H31" s="10">
        <v>16</v>
      </c>
      <c r="I31" s="10">
        <v>6</v>
      </c>
      <c r="J31" s="19"/>
    </row>
    <row r="32" spans="1:10">
      <c r="A32" s="7"/>
      <c r="B32" s="8">
        <f>MAX(B$1:B31)+1</f>
        <v>23</v>
      </c>
      <c r="C32" s="8" t="s">
        <v>77</v>
      </c>
      <c r="D32" s="9" t="s">
        <v>78</v>
      </c>
      <c r="E32" s="9" t="s">
        <v>14</v>
      </c>
      <c r="F32" s="9" t="s">
        <v>15</v>
      </c>
      <c r="G32" s="9" t="s">
        <v>16</v>
      </c>
      <c r="H32" s="10">
        <v>16</v>
      </c>
      <c r="I32" s="10">
        <v>16</v>
      </c>
      <c r="J32" s="17"/>
    </row>
    <row r="33" spans="1:10">
      <c r="A33" s="7"/>
      <c r="B33" s="8">
        <f>MAX(B$1:B32)+1</f>
        <v>24</v>
      </c>
      <c r="C33" s="8" t="s">
        <v>79</v>
      </c>
      <c r="D33" s="9" t="s">
        <v>80</v>
      </c>
      <c r="E33" s="9" t="s">
        <v>23</v>
      </c>
      <c r="F33" s="9" t="s">
        <v>24</v>
      </c>
      <c r="G33" s="9" t="s">
        <v>16</v>
      </c>
      <c r="H33" s="10">
        <v>32</v>
      </c>
      <c r="I33" s="10">
        <v>10</v>
      </c>
      <c r="J33" s="17"/>
    </row>
    <row r="34" spans="1:10">
      <c r="A34" s="7"/>
      <c r="B34" s="8">
        <f>MAX(B$1:B33)+1</f>
        <v>25</v>
      </c>
      <c r="C34" s="8" t="s">
        <v>81</v>
      </c>
      <c r="D34" s="9" t="s">
        <v>82</v>
      </c>
      <c r="E34" s="9" t="s">
        <v>32</v>
      </c>
      <c r="F34" s="9" t="s">
        <v>33</v>
      </c>
      <c r="G34" s="9" t="s">
        <v>16</v>
      </c>
      <c r="H34" s="10">
        <v>32</v>
      </c>
      <c r="I34" s="10">
        <v>8</v>
      </c>
      <c r="J34" s="17"/>
    </row>
    <row r="35" spans="1:10">
      <c r="A35" s="7"/>
      <c r="B35" s="8">
        <f>MAX(B$1:B34)+1</f>
        <v>26</v>
      </c>
      <c r="C35" s="8" t="s">
        <v>83</v>
      </c>
      <c r="D35" s="9" t="s">
        <v>84</v>
      </c>
      <c r="E35" s="9" t="s">
        <v>45</v>
      </c>
      <c r="F35" s="9" t="s">
        <v>46</v>
      </c>
      <c r="G35" s="9" t="s">
        <v>16</v>
      </c>
      <c r="H35" s="10">
        <v>24</v>
      </c>
      <c r="I35" s="10">
        <v>6</v>
      </c>
      <c r="J35" s="17"/>
    </row>
    <row r="36" spans="1:10">
      <c r="A36" s="7"/>
      <c r="B36" s="11">
        <f>MAX(B$1:B35)+1</f>
        <v>27</v>
      </c>
      <c r="C36" s="11" t="s">
        <v>85</v>
      </c>
      <c r="D36" s="12" t="s">
        <v>86</v>
      </c>
      <c r="E36" s="9" t="s">
        <v>32</v>
      </c>
      <c r="F36" s="9" t="s">
        <v>33</v>
      </c>
      <c r="G36" s="9" t="s">
        <v>16</v>
      </c>
      <c r="H36" s="10">
        <v>32</v>
      </c>
      <c r="I36" s="10">
        <v>16</v>
      </c>
      <c r="J36" s="18"/>
    </row>
    <row r="37" spans="1:10">
      <c r="A37" s="7"/>
      <c r="B37" s="13"/>
      <c r="C37" s="13"/>
      <c r="D37" s="14"/>
      <c r="E37" s="9" t="s">
        <v>27</v>
      </c>
      <c r="F37" s="9" t="s">
        <v>28</v>
      </c>
      <c r="G37" s="9" t="s">
        <v>16</v>
      </c>
      <c r="H37" s="10">
        <v>32</v>
      </c>
      <c r="I37" s="10">
        <v>16</v>
      </c>
      <c r="J37" s="19"/>
    </row>
    <row r="38" spans="1:10">
      <c r="A38" s="7"/>
      <c r="B38" s="8">
        <f>MAX(B$1:B37)+1</f>
        <v>28</v>
      </c>
      <c r="C38" s="8" t="s">
        <v>87</v>
      </c>
      <c r="D38" s="9" t="s">
        <v>88</v>
      </c>
      <c r="E38" s="9" t="s">
        <v>45</v>
      </c>
      <c r="F38" s="9" t="s">
        <v>46</v>
      </c>
      <c r="G38" s="9" t="s">
        <v>16</v>
      </c>
      <c r="H38" s="10">
        <v>24</v>
      </c>
      <c r="I38" s="10">
        <v>24</v>
      </c>
      <c r="J38" s="17"/>
    </row>
    <row r="39" spans="1:10">
      <c r="A39" s="7"/>
      <c r="B39" s="8">
        <f>MAX(B$1:B38)+1</f>
        <v>29</v>
      </c>
      <c r="C39" s="8" t="s">
        <v>89</v>
      </c>
      <c r="D39" s="9" t="s">
        <v>90</v>
      </c>
      <c r="E39" s="9" t="s">
        <v>45</v>
      </c>
      <c r="F39" s="9" t="s">
        <v>46</v>
      </c>
      <c r="G39" s="9" t="s">
        <v>16</v>
      </c>
      <c r="H39" s="10">
        <v>24</v>
      </c>
      <c r="I39" s="10">
        <v>6</v>
      </c>
      <c r="J39" s="17"/>
    </row>
    <row r="40" spans="1:10">
      <c r="A40" s="7"/>
      <c r="B40" s="8">
        <f>MAX(B$1:B39)+1</f>
        <v>30</v>
      </c>
      <c r="C40" s="8" t="s">
        <v>91</v>
      </c>
      <c r="D40" s="9" t="s">
        <v>92</v>
      </c>
      <c r="E40" s="9" t="s">
        <v>32</v>
      </c>
      <c r="F40" s="9" t="s">
        <v>33</v>
      </c>
      <c r="G40" s="9" t="s">
        <v>16</v>
      </c>
      <c r="H40" s="10">
        <v>32</v>
      </c>
      <c r="I40" s="10">
        <v>16</v>
      </c>
      <c r="J40" s="17"/>
    </row>
    <row r="41" spans="1:10">
      <c r="A41" s="7"/>
      <c r="B41" s="8">
        <f>MAX(B$1:B40)+1</f>
        <v>31</v>
      </c>
      <c r="C41" s="8" t="s">
        <v>93</v>
      </c>
      <c r="D41" s="9" t="s">
        <v>94</v>
      </c>
      <c r="E41" s="9" t="s">
        <v>14</v>
      </c>
      <c r="F41" s="9" t="s">
        <v>15</v>
      </c>
      <c r="G41" s="9" t="s">
        <v>16</v>
      </c>
      <c r="H41" s="10">
        <v>16</v>
      </c>
      <c r="I41" s="10">
        <v>16</v>
      </c>
      <c r="J41" s="17"/>
    </row>
    <row r="42" spans="1:10">
      <c r="A42" s="7" t="s">
        <v>95</v>
      </c>
      <c r="B42" s="8">
        <f>MAX(B$1:B41)+1</f>
        <v>32</v>
      </c>
      <c r="C42" s="9" t="s">
        <v>96</v>
      </c>
      <c r="D42" s="9" t="s">
        <v>97</v>
      </c>
      <c r="E42" s="9" t="s">
        <v>98</v>
      </c>
      <c r="F42" s="9" t="s">
        <v>99</v>
      </c>
      <c r="G42" s="9" t="s">
        <v>16</v>
      </c>
      <c r="H42" s="10">
        <v>48</v>
      </c>
      <c r="I42" s="10">
        <v>8</v>
      </c>
      <c r="J42" s="17"/>
    </row>
    <row r="43" spans="1:10">
      <c r="A43" s="7"/>
      <c r="B43" s="8">
        <f>MAX(B$1:B42)+1</f>
        <v>33</v>
      </c>
      <c r="C43" s="9" t="s">
        <v>100</v>
      </c>
      <c r="D43" s="9" t="s">
        <v>101</v>
      </c>
      <c r="E43" s="9" t="s">
        <v>102</v>
      </c>
      <c r="F43" s="9" t="s">
        <v>103</v>
      </c>
      <c r="G43" s="9" t="s">
        <v>16</v>
      </c>
      <c r="H43" s="10">
        <v>32</v>
      </c>
      <c r="I43" s="10">
        <v>4</v>
      </c>
      <c r="J43" s="17"/>
    </row>
    <row r="44" spans="1:10">
      <c r="A44" s="7"/>
      <c r="B44" s="8">
        <f>MAX(B$1:B43)+1</f>
        <v>34</v>
      </c>
      <c r="C44" s="9" t="s">
        <v>104</v>
      </c>
      <c r="D44" s="9" t="s">
        <v>105</v>
      </c>
      <c r="E44" s="9" t="s">
        <v>102</v>
      </c>
      <c r="F44" s="9" t="s">
        <v>103</v>
      </c>
      <c r="G44" s="9" t="s">
        <v>16</v>
      </c>
      <c r="H44" s="10">
        <v>32</v>
      </c>
      <c r="I44" s="10">
        <v>4</v>
      </c>
      <c r="J44" s="17"/>
    </row>
    <row r="45" spans="1:10">
      <c r="A45" s="7"/>
      <c r="B45" s="8">
        <f>MAX(B$1:B44)+1</f>
        <v>35</v>
      </c>
      <c r="C45" s="9" t="s">
        <v>106</v>
      </c>
      <c r="D45" s="9" t="s">
        <v>107</v>
      </c>
      <c r="E45" s="9" t="s">
        <v>98</v>
      </c>
      <c r="F45" s="9" t="s">
        <v>99</v>
      </c>
      <c r="G45" s="9" t="s">
        <v>16</v>
      </c>
      <c r="H45" s="10">
        <v>48</v>
      </c>
      <c r="I45" s="10">
        <v>8</v>
      </c>
      <c r="J45" s="17"/>
    </row>
    <row r="46" spans="1:10">
      <c r="A46" s="7"/>
      <c r="B46" s="8">
        <f>MAX(B$1:B45)+1</f>
        <v>36</v>
      </c>
      <c r="C46" s="9" t="s">
        <v>108</v>
      </c>
      <c r="D46" s="9" t="s">
        <v>109</v>
      </c>
      <c r="E46" s="9" t="s">
        <v>110</v>
      </c>
      <c r="F46" s="9" t="s">
        <v>111</v>
      </c>
      <c r="G46" s="9" t="s">
        <v>16</v>
      </c>
      <c r="H46" s="10">
        <v>32</v>
      </c>
      <c r="I46" s="10">
        <v>6</v>
      </c>
      <c r="J46" s="17"/>
    </row>
    <row r="47" spans="1:10">
      <c r="A47" s="7"/>
      <c r="B47" s="8">
        <f>MAX(B$1:B46)+1</f>
        <v>37</v>
      </c>
      <c r="C47" s="9" t="s">
        <v>112</v>
      </c>
      <c r="D47" s="9" t="s">
        <v>113</v>
      </c>
      <c r="E47" s="9" t="s">
        <v>114</v>
      </c>
      <c r="F47" s="9" t="s">
        <v>115</v>
      </c>
      <c r="G47" s="9" t="s">
        <v>16</v>
      </c>
      <c r="H47" s="10">
        <v>40</v>
      </c>
      <c r="I47" s="10">
        <v>8</v>
      </c>
      <c r="J47" s="17"/>
    </row>
    <row r="48" spans="1:10">
      <c r="A48" s="7"/>
      <c r="B48" s="11">
        <f>MAX(B$1:B47)+1</f>
        <v>38</v>
      </c>
      <c r="C48" s="12" t="s">
        <v>116</v>
      </c>
      <c r="D48" s="12" t="s">
        <v>117</v>
      </c>
      <c r="E48" s="9" t="s">
        <v>118</v>
      </c>
      <c r="F48" s="9" t="s">
        <v>119</v>
      </c>
      <c r="G48" s="9" t="s">
        <v>16</v>
      </c>
      <c r="H48" s="10">
        <v>32</v>
      </c>
      <c r="I48" s="10">
        <v>8</v>
      </c>
      <c r="J48" s="18"/>
    </row>
    <row r="49" spans="1:10">
      <c r="A49" s="7"/>
      <c r="B49" s="13"/>
      <c r="C49" s="14"/>
      <c r="D49" s="14"/>
      <c r="E49" s="9" t="s">
        <v>120</v>
      </c>
      <c r="F49" s="9" t="s">
        <v>121</v>
      </c>
      <c r="G49" s="9" t="s">
        <v>16</v>
      </c>
      <c r="H49" s="10">
        <v>32</v>
      </c>
      <c r="I49" s="10">
        <v>4</v>
      </c>
      <c r="J49" s="19"/>
    </row>
    <row r="50" spans="1:10">
      <c r="A50" s="7"/>
      <c r="B50" s="8">
        <f>MAX(B$1:B49)+1</f>
        <v>39</v>
      </c>
      <c r="C50" s="9" t="s">
        <v>122</v>
      </c>
      <c r="D50" s="9" t="s">
        <v>123</v>
      </c>
      <c r="E50" s="9" t="s">
        <v>124</v>
      </c>
      <c r="F50" s="9" t="s">
        <v>125</v>
      </c>
      <c r="G50" s="9" t="s">
        <v>16</v>
      </c>
      <c r="H50" s="10">
        <v>32</v>
      </c>
      <c r="I50" s="10">
        <v>8</v>
      </c>
      <c r="J50" s="17"/>
    </row>
    <row r="51" spans="1:10">
      <c r="A51" s="7"/>
      <c r="B51" s="8">
        <f>MAX(B$1:B50)+1</f>
        <v>40</v>
      </c>
      <c r="C51" s="9" t="s">
        <v>126</v>
      </c>
      <c r="D51" s="9" t="s">
        <v>127</v>
      </c>
      <c r="E51" s="9" t="s">
        <v>128</v>
      </c>
      <c r="F51" s="9" t="s">
        <v>129</v>
      </c>
      <c r="G51" s="9" t="s">
        <v>16</v>
      </c>
      <c r="H51" s="10">
        <v>32</v>
      </c>
      <c r="I51" s="10">
        <v>6</v>
      </c>
      <c r="J51" s="17"/>
    </row>
    <row r="52" spans="1:10">
      <c r="A52" s="7"/>
      <c r="B52" s="11">
        <f>MAX(B$1:B51)+1</f>
        <v>41</v>
      </c>
      <c r="C52" s="12" t="s">
        <v>130</v>
      </c>
      <c r="D52" s="12" t="s">
        <v>131</v>
      </c>
      <c r="E52" s="9" t="s">
        <v>132</v>
      </c>
      <c r="F52" s="9" t="s">
        <v>133</v>
      </c>
      <c r="G52" s="9" t="s">
        <v>16</v>
      </c>
      <c r="H52" s="10">
        <v>32</v>
      </c>
      <c r="I52" s="10">
        <v>6</v>
      </c>
      <c r="J52" s="18"/>
    </row>
    <row r="53" spans="1:10">
      <c r="A53" s="7"/>
      <c r="B53" s="13"/>
      <c r="C53" s="14"/>
      <c r="D53" s="14"/>
      <c r="E53" s="9" t="s">
        <v>134</v>
      </c>
      <c r="F53" s="9" t="s">
        <v>135</v>
      </c>
      <c r="G53" s="9" t="s">
        <v>16</v>
      </c>
      <c r="H53" s="10">
        <v>32</v>
      </c>
      <c r="I53" s="10">
        <v>4</v>
      </c>
      <c r="J53" s="19"/>
    </row>
    <row r="54" spans="1:10">
      <c r="A54" s="7"/>
      <c r="B54" s="11">
        <f>MAX(B$1:B53)+1</f>
        <v>42</v>
      </c>
      <c r="C54" s="12" t="s">
        <v>136</v>
      </c>
      <c r="D54" s="12" t="s">
        <v>137</v>
      </c>
      <c r="E54" s="9" t="s">
        <v>138</v>
      </c>
      <c r="F54" s="9" t="s">
        <v>139</v>
      </c>
      <c r="G54" s="9" t="s">
        <v>16</v>
      </c>
      <c r="H54" s="10">
        <v>40</v>
      </c>
      <c r="I54" s="10">
        <v>8</v>
      </c>
      <c r="J54" s="18"/>
    </row>
    <row r="55" spans="1:10">
      <c r="A55" s="7"/>
      <c r="B55" s="13"/>
      <c r="C55" s="14"/>
      <c r="D55" s="14"/>
      <c r="E55" s="9" t="s">
        <v>118</v>
      </c>
      <c r="F55" s="9" t="s">
        <v>119</v>
      </c>
      <c r="G55" s="9" t="s">
        <v>16</v>
      </c>
      <c r="H55" s="10">
        <v>32</v>
      </c>
      <c r="I55" s="10">
        <v>8</v>
      </c>
      <c r="J55" s="19"/>
    </row>
    <row r="56" spans="1:10">
      <c r="A56" s="7"/>
      <c r="B56" s="11">
        <f>MAX(B$1:B55)+1</f>
        <v>43</v>
      </c>
      <c r="C56" s="12" t="s">
        <v>140</v>
      </c>
      <c r="D56" s="12" t="s">
        <v>141</v>
      </c>
      <c r="E56" s="9" t="s">
        <v>142</v>
      </c>
      <c r="F56" s="9" t="s">
        <v>143</v>
      </c>
      <c r="G56" s="9" t="s">
        <v>16</v>
      </c>
      <c r="H56" s="10">
        <v>40</v>
      </c>
      <c r="I56" s="10">
        <v>8</v>
      </c>
      <c r="J56" s="18"/>
    </row>
    <row r="57" spans="1:10">
      <c r="A57" s="7"/>
      <c r="B57" s="13"/>
      <c r="C57" s="14"/>
      <c r="D57" s="14"/>
      <c r="E57" s="9" t="s">
        <v>144</v>
      </c>
      <c r="F57" s="9" t="s">
        <v>145</v>
      </c>
      <c r="G57" s="9" t="s">
        <v>16</v>
      </c>
      <c r="H57" s="10">
        <v>32</v>
      </c>
      <c r="I57" s="10">
        <v>6</v>
      </c>
      <c r="J57" s="19"/>
    </row>
    <row r="58" spans="1:10">
      <c r="A58" s="7"/>
      <c r="B58" s="11">
        <f>MAX(B$1:B57)+1</f>
        <v>44</v>
      </c>
      <c r="C58" s="12" t="s">
        <v>146</v>
      </c>
      <c r="D58" s="12" t="s">
        <v>147</v>
      </c>
      <c r="E58" s="9" t="s">
        <v>118</v>
      </c>
      <c r="F58" s="9" t="s">
        <v>119</v>
      </c>
      <c r="G58" s="9" t="s">
        <v>16</v>
      </c>
      <c r="H58" s="10">
        <v>32</v>
      </c>
      <c r="I58" s="10">
        <v>8</v>
      </c>
      <c r="J58" s="18"/>
    </row>
    <row r="59" spans="1:10">
      <c r="A59" s="7"/>
      <c r="B59" s="13"/>
      <c r="C59" s="14"/>
      <c r="D59" s="14"/>
      <c r="E59" s="9" t="s">
        <v>134</v>
      </c>
      <c r="F59" s="9" t="s">
        <v>135</v>
      </c>
      <c r="G59" s="9" t="s">
        <v>16</v>
      </c>
      <c r="H59" s="10">
        <v>32</v>
      </c>
      <c r="I59" s="10">
        <v>4</v>
      </c>
      <c r="J59" s="19"/>
    </row>
    <row r="60" spans="1:10">
      <c r="A60" s="7"/>
      <c r="B60" s="8">
        <f>MAX(B$1:B59)+1</f>
        <v>45</v>
      </c>
      <c r="C60" s="9" t="s">
        <v>148</v>
      </c>
      <c r="D60" s="9" t="s">
        <v>149</v>
      </c>
      <c r="E60" s="9" t="s">
        <v>120</v>
      </c>
      <c r="F60" s="9" t="s">
        <v>121</v>
      </c>
      <c r="G60" s="9" t="s">
        <v>16</v>
      </c>
      <c r="H60" s="10">
        <v>32</v>
      </c>
      <c r="I60" s="10">
        <v>4</v>
      </c>
      <c r="J60" s="17"/>
    </row>
    <row r="61" spans="1:10">
      <c r="A61" s="7"/>
      <c r="B61" s="8">
        <f>MAX(B$1:B60)+1</f>
        <v>46</v>
      </c>
      <c r="C61" s="9" t="s">
        <v>150</v>
      </c>
      <c r="D61" s="9" t="s">
        <v>151</v>
      </c>
      <c r="E61" s="9" t="s">
        <v>152</v>
      </c>
      <c r="F61" s="9" t="s">
        <v>153</v>
      </c>
      <c r="G61" s="9" t="s">
        <v>16</v>
      </c>
      <c r="H61" s="10">
        <v>40</v>
      </c>
      <c r="I61" s="10">
        <v>8</v>
      </c>
      <c r="J61" s="17"/>
    </row>
    <row r="62" spans="1:10">
      <c r="A62" s="7"/>
      <c r="B62" s="8">
        <f>MAX(B$1:B61)+1</f>
        <v>47</v>
      </c>
      <c r="C62" s="9" t="s">
        <v>154</v>
      </c>
      <c r="D62" s="9" t="s">
        <v>155</v>
      </c>
      <c r="E62" s="9" t="s">
        <v>152</v>
      </c>
      <c r="F62" s="9" t="s">
        <v>153</v>
      </c>
      <c r="G62" s="9" t="s">
        <v>16</v>
      </c>
      <c r="H62" s="10">
        <v>40</v>
      </c>
      <c r="I62" s="10">
        <v>8</v>
      </c>
      <c r="J62" s="17"/>
    </row>
    <row r="63" spans="1:10">
      <c r="A63" s="7"/>
      <c r="B63" s="8">
        <f>MAX(B$1:B62)+1</f>
        <v>48</v>
      </c>
      <c r="C63" s="9" t="s">
        <v>156</v>
      </c>
      <c r="D63" s="9" t="s">
        <v>157</v>
      </c>
      <c r="E63" s="9" t="s">
        <v>158</v>
      </c>
      <c r="F63" s="9" t="s">
        <v>159</v>
      </c>
      <c r="G63" s="9" t="s">
        <v>16</v>
      </c>
      <c r="H63" s="10">
        <v>48</v>
      </c>
      <c r="I63" s="10">
        <v>8</v>
      </c>
      <c r="J63" s="17"/>
    </row>
    <row r="64" spans="1:10">
      <c r="A64" s="7"/>
      <c r="B64" s="8">
        <f>MAX(B$1:B63)+1</f>
        <v>49</v>
      </c>
      <c r="C64" s="9" t="s">
        <v>160</v>
      </c>
      <c r="D64" s="9" t="s">
        <v>161</v>
      </c>
      <c r="E64" s="9" t="s">
        <v>162</v>
      </c>
      <c r="F64" s="9" t="s">
        <v>163</v>
      </c>
      <c r="G64" s="9" t="s">
        <v>16</v>
      </c>
      <c r="H64" s="10">
        <v>48</v>
      </c>
      <c r="I64" s="10">
        <v>8</v>
      </c>
      <c r="J64" s="17"/>
    </row>
    <row r="65" spans="1:10">
      <c r="A65" s="7"/>
      <c r="B65" s="8">
        <f>MAX(B$1:B64)+1</f>
        <v>50</v>
      </c>
      <c r="C65" s="9" t="s">
        <v>164</v>
      </c>
      <c r="D65" s="9" t="s">
        <v>165</v>
      </c>
      <c r="E65" s="9" t="s">
        <v>166</v>
      </c>
      <c r="F65" s="9" t="s">
        <v>167</v>
      </c>
      <c r="G65" s="9" t="s">
        <v>16</v>
      </c>
      <c r="H65" s="10">
        <v>48</v>
      </c>
      <c r="I65" s="10">
        <v>8</v>
      </c>
      <c r="J65" s="17"/>
    </row>
    <row r="66" spans="1:10">
      <c r="A66" s="18" t="s">
        <v>168</v>
      </c>
      <c r="B66" s="8">
        <f>MAX(B$1:B65)+1</f>
        <v>51</v>
      </c>
      <c r="C66" s="21" t="s">
        <v>169</v>
      </c>
      <c r="D66" s="21" t="s">
        <v>170</v>
      </c>
      <c r="E66" s="21" t="s">
        <v>171</v>
      </c>
      <c r="F66" s="21" t="s">
        <v>172</v>
      </c>
      <c r="G66" s="9" t="s">
        <v>16</v>
      </c>
      <c r="H66" s="22">
        <v>40</v>
      </c>
      <c r="I66" s="22">
        <v>8</v>
      </c>
      <c r="J66" s="17"/>
    </row>
    <row r="67" spans="1:10">
      <c r="A67" s="20"/>
      <c r="B67" s="11">
        <f>MAX(B$1:B66)+1</f>
        <v>52</v>
      </c>
      <c r="C67" s="23" t="s">
        <v>173</v>
      </c>
      <c r="D67" s="23" t="s">
        <v>174</v>
      </c>
      <c r="E67" s="21" t="s">
        <v>175</v>
      </c>
      <c r="F67" s="21" t="s">
        <v>176</v>
      </c>
      <c r="G67" s="9" t="s">
        <v>16</v>
      </c>
      <c r="H67" s="22">
        <v>40</v>
      </c>
      <c r="I67" s="22">
        <v>8</v>
      </c>
      <c r="J67" s="18"/>
    </row>
    <row r="68" spans="1:10">
      <c r="A68" s="20"/>
      <c r="B68" s="13"/>
      <c r="C68" s="24"/>
      <c r="D68" s="24"/>
      <c r="E68" s="21" t="s">
        <v>177</v>
      </c>
      <c r="F68" s="21" t="s">
        <v>178</v>
      </c>
      <c r="G68" s="9" t="s">
        <v>16</v>
      </c>
      <c r="H68" s="22">
        <v>64</v>
      </c>
      <c r="I68" s="22">
        <v>16</v>
      </c>
      <c r="J68" s="19"/>
    </row>
    <row r="69" spans="1:10">
      <c r="A69" s="20"/>
      <c r="B69" s="8">
        <f>MAX(B$1:B68)+1</f>
        <v>53</v>
      </c>
      <c r="C69" s="21" t="s">
        <v>179</v>
      </c>
      <c r="D69" s="21" t="s">
        <v>180</v>
      </c>
      <c r="E69" s="21" t="s">
        <v>181</v>
      </c>
      <c r="F69" s="21" t="s">
        <v>182</v>
      </c>
      <c r="G69" s="9" t="s">
        <v>16</v>
      </c>
      <c r="H69" s="22">
        <v>40</v>
      </c>
      <c r="I69" s="22">
        <v>8</v>
      </c>
      <c r="J69" s="17"/>
    </row>
    <row r="70" spans="1:10">
      <c r="A70" s="20"/>
      <c r="B70" s="8">
        <f>MAX(B$1:B69)+1</f>
        <v>54</v>
      </c>
      <c r="C70" s="21" t="s">
        <v>183</v>
      </c>
      <c r="D70" s="21" t="s">
        <v>184</v>
      </c>
      <c r="E70" s="21" t="s">
        <v>175</v>
      </c>
      <c r="F70" s="21" t="s">
        <v>176</v>
      </c>
      <c r="G70" s="9" t="s">
        <v>16</v>
      </c>
      <c r="H70" s="22">
        <v>40</v>
      </c>
      <c r="I70" s="22">
        <v>8</v>
      </c>
      <c r="J70" s="17"/>
    </row>
    <row r="71" spans="1:10">
      <c r="A71" s="20"/>
      <c r="B71" s="8">
        <f>MAX(B$1:B70)+1</f>
        <v>55</v>
      </c>
      <c r="C71" s="21" t="s">
        <v>185</v>
      </c>
      <c r="D71" s="21" t="s">
        <v>186</v>
      </c>
      <c r="E71" s="21" t="s">
        <v>187</v>
      </c>
      <c r="F71" s="21" t="s">
        <v>188</v>
      </c>
      <c r="G71" s="9" t="s">
        <v>16</v>
      </c>
      <c r="H71" s="22">
        <v>40</v>
      </c>
      <c r="I71" s="22">
        <v>8</v>
      </c>
      <c r="J71" s="17"/>
    </row>
    <row r="72" spans="1:10">
      <c r="A72" s="20"/>
      <c r="B72" s="8">
        <f>MAX(B$1:B71)+1</f>
        <v>56</v>
      </c>
      <c r="C72" s="21" t="s">
        <v>189</v>
      </c>
      <c r="D72" s="21" t="s">
        <v>190</v>
      </c>
      <c r="E72" s="21" t="s">
        <v>191</v>
      </c>
      <c r="F72" s="21" t="s">
        <v>192</v>
      </c>
      <c r="G72" s="9" t="s">
        <v>16</v>
      </c>
      <c r="H72" s="22">
        <v>32</v>
      </c>
      <c r="I72" s="22">
        <v>8</v>
      </c>
      <c r="J72" s="17"/>
    </row>
    <row r="73" spans="1:10">
      <c r="A73" s="20"/>
      <c r="B73" s="11">
        <f>MAX(B$1:B72)+1</f>
        <v>57</v>
      </c>
      <c r="C73" s="23">
        <v>20191023</v>
      </c>
      <c r="D73" s="23" t="s">
        <v>193</v>
      </c>
      <c r="E73" s="21" t="s">
        <v>194</v>
      </c>
      <c r="F73" s="21" t="s">
        <v>195</v>
      </c>
      <c r="G73" s="9" t="s">
        <v>16</v>
      </c>
      <c r="H73" s="22">
        <v>32</v>
      </c>
      <c r="I73" s="22">
        <v>8</v>
      </c>
      <c r="J73" s="18"/>
    </row>
    <row r="74" spans="1:10">
      <c r="A74" s="20"/>
      <c r="B74" s="13"/>
      <c r="C74" s="24"/>
      <c r="D74" s="24"/>
      <c r="E74" s="21" t="s">
        <v>196</v>
      </c>
      <c r="F74" s="21" t="s">
        <v>197</v>
      </c>
      <c r="G74" s="9" t="s">
        <v>16</v>
      </c>
      <c r="H74" s="22">
        <v>40</v>
      </c>
      <c r="I74" s="22">
        <v>8</v>
      </c>
      <c r="J74" s="19"/>
    </row>
    <row r="75" spans="1:10">
      <c r="A75" s="20"/>
      <c r="B75" s="8">
        <f>MAX(B$1:B74)+1</f>
        <v>58</v>
      </c>
      <c r="C75" s="21" t="s">
        <v>198</v>
      </c>
      <c r="D75" s="21" t="s">
        <v>199</v>
      </c>
      <c r="E75" s="21" t="s">
        <v>196</v>
      </c>
      <c r="F75" s="21" t="s">
        <v>197</v>
      </c>
      <c r="G75" s="9" t="s">
        <v>16</v>
      </c>
      <c r="H75" s="22">
        <v>40</v>
      </c>
      <c r="I75" s="22">
        <v>8</v>
      </c>
      <c r="J75" s="17"/>
    </row>
    <row r="76" ht="19" customHeight="1" spans="1:10">
      <c r="A76" s="20"/>
      <c r="B76" s="8">
        <f>MAX(B$1:B75)+1</f>
        <v>59</v>
      </c>
      <c r="C76" s="21" t="s">
        <v>200</v>
      </c>
      <c r="D76" s="21" t="s">
        <v>201</v>
      </c>
      <c r="E76" s="21" t="s">
        <v>202</v>
      </c>
      <c r="F76" s="21" t="s">
        <v>203</v>
      </c>
      <c r="G76" s="9" t="s">
        <v>16</v>
      </c>
      <c r="H76" s="22">
        <v>48</v>
      </c>
      <c r="I76" s="22">
        <v>16</v>
      </c>
      <c r="J76" s="17"/>
    </row>
    <row r="77" spans="1:10">
      <c r="A77" s="20"/>
      <c r="B77" s="8">
        <f>MAX(B$1:B76)+1</f>
        <v>60</v>
      </c>
      <c r="C77" s="21" t="s">
        <v>204</v>
      </c>
      <c r="D77" s="21" t="s">
        <v>205</v>
      </c>
      <c r="E77" s="21" t="s">
        <v>187</v>
      </c>
      <c r="F77" s="21" t="s">
        <v>188</v>
      </c>
      <c r="G77" s="9" t="s">
        <v>16</v>
      </c>
      <c r="H77" s="22">
        <v>40</v>
      </c>
      <c r="I77" s="22">
        <v>8</v>
      </c>
      <c r="J77" s="17"/>
    </row>
    <row r="78" spans="1:10">
      <c r="A78" s="20"/>
      <c r="B78" s="8">
        <f>MAX(B$1:B77)+1</f>
        <v>61</v>
      </c>
      <c r="C78" s="21" t="s">
        <v>206</v>
      </c>
      <c r="D78" s="21" t="s">
        <v>207</v>
      </c>
      <c r="E78" s="21" t="s">
        <v>208</v>
      </c>
      <c r="F78" s="21" t="s">
        <v>209</v>
      </c>
      <c r="G78" s="9" t="s">
        <v>16</v>
      </c>
      <c r="H78" s="22">
        <v>40</v>
      </c>
      <c r="I78" s="22">
        <v>8</v>
      </c>
      <c r="J78" s="17"/>
    </row>
    <row r="79" spans="1:10">
      <c r="A79" s="20"/>
      <c r="B79" s="8">
        <f>MAX(B$1:B78)+1</f>
        <v>62</v>
      </c>
      <c r="C79" s="21" t="s">
        <v>210</v>
      </c>
      <c r="D79" s="21" t="s">
        <v>211</v>
      </c>
      <c r="E79" s="21" t="s">
        <v>181</v>
      </c>
      <c r="F79" s="21" t="s">
        <v>182</v>
      </c>
      <c r="G79" s="9" t="s">
        <v>16</v>
      </c>
      <c r="H79" s="22">
        <v>40</v>
      </c>
      <c r="I79" s="22">
        <v>8</v>
      </c>
      <c r="J79" s="17"/>
    </row>
    <row r="80" spans="1:10">
      <c r="A80" s="20"/>
      <c r="B80" s="8">
        <f>MAX(B$1:B79)+1</f>
        <v>63</v>
      </c>
      <c r="C80" s="21" t="s">
        <v>212</v>
      </c>
      <c r="D80" s="21" t="s">
        <v>213</v>
      </c>
      <c r="E80" s="21" t="s">
        <v>214</v>
      </c>
      <c r="F80" s="21" t="s">
        <v>215</v>
      </c>
      <c r="G80" s="9" t="s">
        <v>16</v>
      </c>
      <c r="H80" s="22">
        <v>48</v>
      </c>
      <c r="I80" s="22">
        <v>8</v>
      </c>
      <c r="J80" s="17"/>
    </row>
    <row r="81" spans="1:10">
      <c r="A81" s="20"/>
      <c r="B81" s="11">
        <f>MAX(B$1:B80)+1</f>
        <v>64</v>
      </c>
      <c r="C81" s="23" t="s">
        <v>216</v>
      </c>
      <c r="D81" s="23" t="s">
        <v>217</v>
      </c>
      <c r="E81" s="21" t="s">
        <v>218</v>
      </c>
      <c r="F81" s="21" t="s">
        <v>219</v>
      </c>
      <c r="G81" s="9" t="s">
        <v>16</v>
      </c>
      <c r="H81" s="22">
        <v>72</v>
      </c>
      <c r="I81" s="22">
        <v>16</v>
      </c>
      <c r="J81" s="18"/>
    </row>
    <row r="82" spans="1:10">
      <c r="A82" s="20"/>
      <c r="B82" s="13"/>
      <c r="C82" s="24"/>
      <c r="D82" s="24"/>
      <c r="E82" s="21" t="s">
        <v>220</v>
      </c>
      <c r="F82" s="21" t="s">
        <v>221</v>
      </c>
      <c r="G82" s="9" t="s">
        <v>16</v>
      </c>
      <c r="H82" s="22">
        <v>56</v>
      </c>
      <c r="I82" s="22">
        <v>8</v>
      </c>
      <c r="J82" s="19"/>
    </row>
    <row r="83" spans="1:10">
      <c r="A83" s="20"/>
      <c r="B83" s="11">
        <f>MAX(B$1:B82)+1</f>
        <v>65</v>
      </c>
      <c r="C83" s="23" t="s">
        <v>222</v>
      </c>
      <c r="D83" s="23" t="s">
        <v>223</v>
      </c>
      <c r="E83" s="21" t="s">
        <v>196</v>
      </c>
      <c r="F83" s="21" t="s">
        <v>197</v>
      </c>
      <c r="G83" s="9" t="s">
        <v>16</v>
      </c>
      <c r="H83" s="22">
        <v>40</v>
      </c>
      <c r="I83" s="22">
        <v>8</v>
      </c>
      <c r="J83" s="18"/>
    </row>
    <row r="84" spans="1:10">
      <c r="A84" s="20"/>
      <c r="B84" s="13"/>
      <c r="C84" s="24"/>
      <c r="D84" s="24"/>
      <c r="E84" s="21" t="s">
        <v>224</v>
      </c>
      <c r="F84" s="21" t="s">
        <v>225</v>
      </c>
      <c r="G84" s="9" t="s">
        <v>16</v>
      </c>
      <c r="H84" s="22">
        <v>48</v>
      </c>
      <c r="I84" s="22">
        <v>8</v>
      </c>
      <c r="J84" s="19"/>
    </row>
    <row r="85" spans="1:10">
      <c r="A85" s="20"/>
      <c r="B85" s="8">
        <f>MAX(B$1:B84)+1</f>
        <v>66</v>
      </c>
      <c r="C85" s="21" t="s">
        <v>226</v>
      </c>
      <c r="D85" s="21" t="s">
        <v>227</v>
      </c>
      <c r="E85" s="21" t="s">
        <v>228</v>
      </c>
      <c r="F85" s="21" t="s">
        <v>229</v>
      </c>
      <c r="G85" s="9" t="s">
        <v>16</v>
      </c>
      <c r="H85" s="22">
        <v>32</v>
      </c>
      <c r="I85" s="22">
        <v>8</v>
      </c>
      <c r="J85" s="17"/>
    </row>
    <row r="86" spans="1:10">
      <c r="A86" s="20"/>
      <c r="B86" s="8">
        <f>MAX(B$1:B85)+1</f>
        <v>67</v>
      </c>
      <c r="C86" s="21" t="s">
        <v>230</v>
      </c>
      <c r="D86" s="21" t="s">
        <v>231</v>
      </c>
      <c r="E86" s="21" t="s">
        <v>196</v>
      </c>
      <c r="F86" s="21" t="s">
        <v>197</v>
      </c>
      <c r="G86" s="9" t="s">
        <v>16</v>
      </c>
      <c r="H86" s="22">
        <v>40</v>
      </c>
      <c r="I86" s="22">
        <v>8</v>
      </c>
      <c r="J86" s="17"/>
    </row>
    <row r="87" spans="1:10">
      <c r="A87" s="20"/>
      <c r="B87" s="8">
        <f>MAX(B$1:B86)+1</f>
        <v>68</v>
      </c>
      <c r="C87" s="21" t="s">
        <v>232</v>
      </c>
      <c r="D87" s="21" t="s">
        <v>233</v>
      </c>
      <c r="E87" s="21" t="s">
        <v>234</v>
      </c>
      <c r="F87" s="21" t="s">
        <v>235</v>
      </c>
      <c r="G87" s="9" t="s">
        <v>16</v>
      </c>
      <c r="H87" s="22">
        <v>40</v>
      </c>
      <c r="I87" s="22">
        <v>8</v>
      </c>
      <c r="J87" s="17"/>
    </row>
    <row r="88" spans="1:10">
      <c r="A88" s="20"/>
      <c r="B88" s="8">
        <f>MAX(B$1:B87)+1</f>
        <v>69</v>
      </c>
      <c r="C88" s="21" t="s">
        <v>236</v>
      </c>
      <c r="D88" s="21" t="s">
        <v>237</v>
      </c>
      <c r="E88" s="21" t="s">
        <v>238</v>
      </c>
      <c r="F88" s="21" t="s">
        <v>239</v>
      </c>
      <c r="G88" s="9" t="s">
        <v>16</v>
      </c>
      <c r="H88" s="22">
        <v>48</v>
      </c>
      <c r="I88" s="22">
        <v>8</v>
      </c>
      <c r="J88" s="17"/>
    </row>
    <row r="89" spans="1:10">
      <c r="A89" s="20"/>
      <c r="B89" s="8">
        <f>MAX(B$1:B88)+1</f>
        <v>70</v>
      </c>
      <c r="C89" s="21" t="s">
        <v>240</v>
      </c>
      <c r="D89" s="21" t="s">
        <v>241</v>
      </c>
      <c r="E89" s="21" t="s">
        <v>224</v>
      </c>
      <c r="F89" s="21" t="s">
        <v>225</v>
      </c>
      <c r="G89" s="9" t="s">
        <v>16</v>
      </c>
      <c r="H89" s="22">
        <v>48</v>
      </c>
      <c r="I89" s="22">
        <v>8</v>
      </c>
      <c r="J89" s="17"/>
    </row>
    <row r="90" spans="1:10">
      <c r="A90" s="20"/>
      <c r="B90" s="8">
        <f>MAX(B$1:B89)+1</f>
        <v>71</v>
      </c>
      <c r="C90" s="21" t="s">
        <v>242</v>
      </c>
      <c r="D90" s="21" t="s">
        <v>243</v>
      </c>
      <c r="E90" s="21" t="s">
        <v>234</v>
      </c>
      <c r="F90" s="21" t="s">
        <v>235</v>
      </c>
      <c r="G90" s="9" t="s">
        <v>16</v>
      </c>
      <c r="H90" s="22">
        <v>40</v>
      </c>
      <c r="I90" s="22">
        <v>8</v>
      </c>
      <c r="J90" s="17"/>
    </row>
    <row r="91" spans="1:10">
      <c r="A91" s="20"/>
      <c r="B91" s="8">
        <f>MAX(B$1:B90)+1</f>
        <v>72</v>
      </c>
      <c r="C91" s="21" t="s">
        <v>244</v>
      </c>
      <c r="D91" s="21" t="s">
        <v>245</v>
      </c>
      <c r="E91" s="21" t="s">
        <v>246</v>
      </c>
      <c r="F91" s="21" t="s">
        <v>247</v>
      </c>
      <c r="G91" s="9" t="s">
        <v>16</v>
      </c>
      <c r="H91" s="22">
        <v>40</v>
      </c>
      <c r="I91" s="22">
        <v>8</v>
      </c>
      <c r="J91" s="17"/>
    </row>
    <row r="92" spans="1:10">
      <c r="A92" s="19"/>
      <c r="B92" s="8">
        <f>MAX(B$1:B91)+1</f>
        <v>73</v>
      </c>
      <c r="C92" s="21" t="s">
        <v>248</v>
      </c>
      <c r="D92" s="21" t="s">
        <v>249</v>
      </c>
      <c r="E92" s="21" t="s">
        <v>177</v>
      </c>
      <c r="F92" s="21" t="s">
        <v>178</v>
      </c>
      <c r="G92" s="9" t="s">
        <v>16</v>
      </c>
      <c r="H92" s="22">
        <v>64</v>
      </c>
      <c r="I92" s="22">
        <v>16</v>
      </c>
      <c r="J92" s="17"/>
    </row>
    <row r="93" spans="1:10">
      <c r="A93" s="7" t="s">
        <v>250</v>
      </c>
      <c r="B93" s="8">
        <f>MAX(B$1:B92)+1</f>
        <v>74</v>
      </c>
      <c r="C93" s="9" t="s">
        <v>251</v>
      </c>
      <c r="D93" s="9" t="s">
        <v>252</v>
      </c>
      <c r="E93" s="9" t="s">
        <v>253</v>
      </c>
      <c r="F93" s="9" t="s">
        <v>254</v>
      </c>
      <c r="G93" s="9" t="s">
        <v>16</v>
      </c>
      <c r="H93" s="10">
        <v>16</v>
      </c>
      <c r="I93" s="10">
        <v>16</v>
      </c>
      <c r="J93" s="17"/>
    </row>
    <row r="94" spans="1:10">
      <c r="A94" s="7"/>
      <c r="B94" s="11">
        <f>MAX(B$1:B93)+1</f>
        <v>75</v>
      </c>
      <c r="C94" s="12" t="s">
        <v>255</v>
      </c>
      <c r="D94" s="12" t="s">
        <v>256</v>
      </c>
      <c r="E94" s="9" t="s">
        <v>257</v>
      </c>
      <c r="F94" s="9" t="s">
        <v>258</v>
      </c>
      <c r="G94" s="9" t="s">
        <v>16</v>
      </c>
      <c r="H94" s="10">
        <v>32</v>
      </c>
      <c r="I94" s="10">
        <v>32</v>
      </c>
      <c r="J94" s="18"/>
    </row>
    <row r="95" spans="1:10">
      <c r="A95" s="7"/>
      <c r="B95" s="13"/>
      <c r="C95" s="14"/>
      <c r="D95" s="14"/>
      <c r="E95" s="9" t="s">
        <v>259</v>
      </c>
      <c r="F95" s="9" t="s">
        <v>260</v>
      </c>
      <c r="G95" s="9" t="s">
        <v>16</v>
      </c>
      <c r="H95" s="10">
        <v>16</v>
      </c>
      <c r="I95" s="10">
        <v>16</v>
      </c>
      <c r="J95" s="19"/>
    </row>
    <row r="96" spans="1:10">
      <c r="A96" s="7"/>
      <c r="B96" s="8">
        <f>MAX(B$1:B95)+1</f>
        <v>76</v>
      </c>
      <c r="C96" s="9" t="s">
        <v>261</v>
      </c>
      <c r="D96" s="9" t="s">
        <v>262</v>
      </c>
      <c r="E96" s="9" t="s">
        <v>263</v>
      </c>
      <c r="F96" s="9" t="s">
        <v>264</v>
      </c>
      <c r="G96" s="9" t="s">
        <v>16</v>
      </c>
      <c r="H96" s="10">
        <v>32</v>
      </c>
      <c r="I96" s="10">
        <v>32</v>
      </c>
      <c r="J96" s="17"/>
    </row>
    <row r="97" spans="1:10">
      <c r="A97" s="7"/>
      <c r="B97" s="8">
        <f>MAX(B$1:B96)+1</f>
        <v>77</v>
      </c>
      <c r="C97" s="9" t="s">
        <v>265</v>
      </c>
      <c r="D97" s="9" t="s">
        <v>266</v>
      </c>
      <c r="E97" s="9" t="s">
        <v>267</v>
      </c>
      <c r="F97" s="9" t="s">
        <v>268</v>
      </c>
      <c r="G97" s="9" t="s">
        <v>16</v>
      </c>
      <c r="H97" s="10">
        <v>32</v>
      </c>
      <c r="I97" s="10">
        <v>32</v>
      </c>
      <c r="J97" s="17"/>
    </row>
    <row r="98" spans="1:10">
      <c r="A98" s="7"/>
      <c r="B98" s="8">
        <f>MAX(B$1:B97)+1</f>
        <v>78</v>
      </c>
      <c r="C98" s="9" t="s">
        <v>269</v>
      </c>
      <c r="D98" s="9" t="s">
        <v>270</v>
      </c>
      <c r="E98" s="9" t="s">
        <v>263</v>
      </c>
      <c r="F98" s="9" t="s">
        <v>264</v>
      </c>
      <c r="G98" s="9" t="s">
        <v>16</v>
      </c>
      <c r="H98" s="10">
        <v>32</v>
      </c>
      <c r="I98" s="10">
        <v>32</v>
      </c>
      <c r="J98" s="17"/>
    </row>
    <row r="99" spans="1:10">
      <c r="A99" s="7"/>
      <c r="B99" s="11">
        <f>MAX(B$1:B98)+1</f>
        <v>79</v>
      </c>
      <c r="C99" s="12" t="s">
        <v>271</v>
      </c>
      <c r="D99" s="12" t="s">
        <v>272</v>
      </c>
      <c r="E99" s="9" t="s">
        <v>273</v>
      </c>
      <c r="F99" s="9" t="s">
        <v>274</v>
      </c>
      <c r="G99" s="9" t="s">
        <v>16</v>
      </c>
      <c r="H99" s="10">
        <v>32</v>
      </c>
      <c r="I99" s="10">
        <v>32</v>
      </c>
      <c r="J99" s="18"/>
    </row>
    <row r="100" spans="1:10">
      <c r="A100" s="7"/>
      <c r="B100" s="13"/>
      <c r="C100" s="14"/>
      <c r="D100" s="14"/>
      <c r="E100" s="9" t="s">
        <v>259</v>
      </c>
      <c r="F100" s="9" t="s">
        <v>260</v>
      </c>
      <c r="G100" s="9" t="s">
        <v>16</v>
      </c>
      <c r="H100" s="10">
        <v>16</v>
      </c>
      <c r="I100" s="10">
        <v>16</v>
      </c>
      <c r="J100" s="19"/>
    </row>
    <row r="101" spans="1:10">
      <c r="A101" s="9" t="s">
        <v>275</v>
      </c>
      <c r="B101" s="8">
        <f>MAX(B$1:B100)+1</f>
        <v>80</v>
      </c>
      <c r="C101" s="9" t="s">
        <v>276</v>
      </c>
      <c r="D101" s="9" t="s">
        <v>277</v>
      </c>
      <c r="E101" s="9" t="s">
        <v>278</v>
      </c>
      <c r="F101" s="9" t="s">
        <v>279</v>
      </c>
      <c r="G101" s="9" t="s">
        <v>16</v>
      </c>
      <c r="H101" s="10">
        <v>16</v>
      </c>
      <c r="I101" s="10">
        <v>16</v>
      </c>
      <c r="J101" s="17"/>
    </row>
    <row r="102" spans="1:10">
      <c r="A102" s="9"/>
      <c r="B102" s="8">
        <f>MAX(B$1:B101)+1</f>
        <v>81</v>
      </c>
      <c r="C102" s="9" t="s">
        <v>280</v>
      </c>
      <c r="D102" s="9" t="s">
        <v>281</v>
      </c>
      <c r="E102" s="9" t="s">
        <v>278</v>
      </c>
      <c r="F102" s="9" t="s">
        <v>279</v>
      </c>
      <c r="G102" s="9" t="s">
        <v>16</v>
      </c>
      <c r="H102" s="10">
        <v>16</v>
      </c>
      <c r="I102" s="10">
        <v>16</v>
      </c>
      <c r="J102" s="17"/>
    </row>
    <row r="103" spans="1:10">
      <c r="A103" s="9"/>
      <c r="B103" s="8">
        <f>MAX(B$1:B102)+1</f>
        <v>82</v>
      </c>
      <c r="C103" s="9" t="s">
        <v>282</v>
      </c>
      <c r="D103" s="9" t="s">
        <v>283</v>
      </c>
      <c r="E103" s="9" t="s">
        <v>278</v>
      </c>
      <c r="F103" s="9" t="s">
        <v>279</v>
      </c>
      <c r="G103" s="9" t="s">
        <v>16</v>
      </c>
      <c r="H103" s="10">
        <v>16</v>
      </c>
      <c r="I103" s="10">
        <v>16</v>
      </c>
      <c r="J103" s="17"/>
    </row>
    <row r="104" spans="1:10">
      <c r="A104" s="9"/>
      <c r="B104" s="8">
        <f>MAX(B$1:B103)+1</f>
        <v>83</v>
      </c>
      <c r="C104" s="9" t="s">
        <v>284</v>
      </c>
      <c r="D104" s="9" t="s">
        <v>285</v>
      </c>
      <c r="E104" s="9" t="s">
        <v>278</v>
      </c>
      <c r="F104" s="9" t="s">
        <v>279</v>
      </c>
      <c r="G104" s="9" t="s">
        <v>16</v>
      </c>
      <c r="H104" s="10">
        <v>16</v>
      </c>
      <c r="I104" s="10">
        <v>16</v>
      </c>
      <c r="J104" s="17"/>
    </row>
    <row r="105" spans="1:10">
      <c r="A105" s="9"/>
      <c r="B105" s="8">
        <f>MAX(B$1:B104)+1</f>
        <v>84</v>
      </c>
      <c r="C105" s="9" t="s">
        <v>286</v>
      </c>
      <c r="D105" s="9" t="s">
        <v>287</v>
      </c>
      <c r="E105" s="9" t="s">
        <v>278</v>
      </c>
      <c r="F105" s="9" t="s">
        <v>279</v>
      </c>
      <c r="G105" s="9" t="s">
        <v>16</v>
      </c>
      <c r="H105" s="10">
        <v>16</v>
      </c>
      <c r="I105" s="10">
        <v>16</v>
      </c>
      <c r="J105" s="17"/>
    </row>
    <row r="106" spans="1:10">
      <c r="A106" s="9"/>
      <c r="B106" s="8">
        <f>MAX(B$1:B105)+1</f>
        <v>85</v>
      </c>
      <c r="C106" s="9" t="s">
        <v>288</v>
      </c>
      <c r="D106" s="9" t="s">
        <v>289</v>
      </c>
      <c r="E106" s="9" t="s">
        <v>278</v>
      </c>
      <c r="F106" s="9" t="s">
        <v>279</v>
      </c>
      <c r="G106" s="9" t="s">
        <v>16</v>
      </c>
      <c r="H106" s="10">
        <v>16</v>
      </c>
      <c r="I106" s="10">
        <v>16</v>
      </c>
      <c r="J106" s="17"/>
    </row>
    <row r="107" spans="1:10">
      <c r="A107" s="9"/>
      <c r="B107" s="8">
        <f>MAX(B$1:B106)+1</f>
        <v>86</v>
      </c>
      <c r="C107" s="9" t="s">
        <v>290</v>
      </c>
      <c r="D107" s="9" t="s">
        <v>291</v>
      </c>
      <c r="E107" s="9" t="s">
        <v>278</v>
      </c>
      <c r="F107" s="9" t="s">
        <v>279</v>
      </c>
      <c r="G107" s="9" t="s">
        <v>16</v>
      </c>
      <c r="H107" s="10">
        <v>16</v>
      </c>
      <c r="I107" s="10">
        <v>16</v>
      </c>
      <c r="J107" s="17"/>
    </row>
    <row r="108" spans="1:10">
      <c r="A108" s="9"/>
      <c r="B108" s="8">
        <f>MAX(B$1:B107)+1</f>
        <v>87</v>
      </c>
      <c r="C108" s="9" t="s">
        <v>292</v>
      </c>
      <c r="D108" s="9" t="s">
        <v>293</v>
      </c>
      <c r="E108" s="9" t="s">
        <v>278</v>
      </c>
      <c r="F108" s="9" t="s">
        <v>279</v>
      </c>
      <c r="G108" s="9" t="s">
        <v>16</v>
      </c>
      <c r="H108" s="10">
        <v>16</v>
      </c>
      <c r="I108" s="10">
        <v>16</v>
      </c>
      <c r="J108" s="17"/>
    </row>
    <row r="109" spans="1:10">
      <c r="A109" s="9" t="s">
        <v>294</v>
      </c>
      <c r="B109" s="8">
        <f>MAX(B$1:B108)+1</f>
        <v>88</v>
      </c>
      <c r="C109" s="9" t="s">
        <v>295</v>
      </c>
      <c r="D109" s="9" t="s">
        <v>296</v>
      </c>
      <c r="E109" s="9" t="s">
        <v>297</v>
      </c>
      <c r="F109" s="9" t="s">
        <v>298</v>
      </c>
      <c r="G109" s="9" t="s">
        <v>16</v>
      </c>
      <c r="H109" s="10">
        <v>8</v>
      </c>
      <c r="I109" s="10">
        <v>8</v>
      </c>
      <c r="J109" s="17"/>
    </row>
    <row r="110" spans="1:10">
      <c r="A110" s="12" t="s">
        <v>299</v>
      </c>
      <c r="B110" s="8">
        <f>MAX(B$1:B109)+1</f>
        <v>89</v>
      </c>
      <c r="C110" s="9" t="s">
        <v>300</v>
      </c>
      <c r="D110" s="9" t="s">
        <v>301</v>
      </c>
      <c r="E110" s="9" t="s">
        <v>302</v>
      </c>
      <c r="F110" s="9" t="s">
        <v>303</v>
      </c>
      <c r="G110" s="9" t="s">
        <v>16</v>
      </c>
      <c r="H110" s="10">
        <v>16</v>
      </c>
      <c r="I110" s="10">
        <v>2</v>
      </c>
      <c r="J110" s="17"/>
    </row>
    <row r="111" spans="1:10">
      <c r="A111" s="25"/>
      <c r="B111" s="8">
        <f>MAX(B$1:B110)+1</f>
        <v>90</v>
      </c>
      <c r="C111" s="9" t="s">
        <v>304</v>
      </c>
      <c r="D111" s="9" t="s">
        <v>305</v>
      </c>
      <c r="E111" s="9" t="s">
        <v>302</v>
      </c>
      <c r="F111" s="9" t="s">
        <v>303</v>
      </c>
      <c r="G111" s="9" t="s">
        <v>16</v>
      </c>
      <c r="H111" s="10">
        <v>16</v>
      </c>
      <c r="I111" s="10">
        <v>4</v>
      </c>
      <c r="J111" s="17"/>
    </row>
    <row r="112" spans="1:10">
      <c r="A112" s="25"/>
      <c r="B112" s="8">
        <f>MAX(B$1:B111)+1</f>
        <v>91</v>
      </c>
      <c r="C112" s="9" t="s">
        <v>306</v>
      </c>
      <c r="D112" s="9" t="s">
        <v>307</v>
      </c>
      <c r="E112" s="9" t="s">
        <v>302</v>
      </c>
      <c r="F112" s="9" t="s">
        <v>303</v>
      </c>
      <c r="G112" s="9" t="s">
        <v>16</v>
      </c>
      <c r="H112" s="10">
        <v>16</v>
      </c>
      <c r="I112" s="10">
        <v>2</v>
      </c>
      <c r="J112" s="17"/>
    </row>
    <row r="113" spans="1:10">
      <c r="A113" s="25"/>
      <c r="B113" s="8">
        <f>MAX(B$1:B112)+1</f>
        <v>92</v>
      </c>
      <c r="C113" s="9" t="s">
        <v>308</v>
      </c>
      <c r="D113" s="9" t="s">
        <v>309</v>
      </c>
      <c r="E113" s="9" t="s">
        <v>302</v>
      </c>
      <c r="F113" s="9" t="s">
        <v>303</v>
      </c>
      <c r="G113" s="9" t="s">
        <v>16</v>
      </c>
      <c r="H113" s="10">
        <v>16</v>
      </c>
      <c r="I113" s="10">
        <v>2</v>
      </c>
      <c r="J113" s="17"/>
    </row>
    <row r="114" spans="1:10">
      <c r="A114" s="25"/>
      <c r="B114" s="8">
        <f>MAX(B$1:B113)+1</f>
        <v>93</v>
      </c>
      <c r="C114" s="9" t="s">
        <v>310</v>
      </c>
      <c r="D114" s="9" t="s">
        <v>311</v>
      </c>
      <c r="E114" s="9" t="s">
        <v>302</v>
      </c>
      <c r="F114" s="9" t="s">
        <v>303</v>
      </c>
      <c r="G114" s="9" t="s">
        <v>16</v>
      </c>
      <c r="H114" s="10">
        <v>16</v>
      </c>
      <c r="I114" s="10">
        <v>2</v>
      </c>
      <c r="J114" s="17"/>
    </row>
    <row r="115" spans="1:10">
      <c r="A115" s="25"/>
      <c r="B115" s="8">
        <f>MAX(B$1:B114)+1</f>
        <v>94</v>
      </c>
      <c r="C115" s="9" t="s">
        <v>312</v>
      </c>
      <c r="D115" s="9" t="s">
        <v>313</v>
      </c>
      <c r="E115" s="9" t="s">
        <v>302</v>
      </c>
      <c r="F115" s="9" t="s">
        <v>303</v>
      </c>
      <c r="G115" s="9" t="s">
        <v>16</v>
      </c>
      <c r="H115" s="10">
        <v>16</v>
      </c>
      <c r="I115" s="10">
        <v>2</v>
      </c>
      <c r="J115" s="17"/>
    </row>
    <row r="116" spans="1:10">
      <c r="A116" s="25"/>
      <c r="B116" s="8">
        <f>MAX(B$1:B115)+1</f>
        <v>95</v>
      </c>
      <c r="C116" s="9" t="s">
        <v>314</v>
      </c>
      <c r="D116" s="9" t="s">
        <v>315</v>
      </c>
      <c r="E116" s="9" t="s">
        <v>302</v>
      </c>
      <c r="F116" s="9" t="s">
        <v>303</v>
      </c>
      <c r="G116" s="9" t="s">
        <v>16</v>
      </c>
      <c r="H116" s="10">
        <v>16</v>
      </c>
      <c r="I116" s="10">
        <v>2</v>
      </c>
      <c r="J116" s="17"/>
    </row>
    <row r="117" spans="1:10">
      <c r="A117" s="14"/>
      <c r="B117" s="8">
        <f>MAX(B$1:B116)+1</f>
        <v>96</v>
      </c>
      <c r="C117" s="9" t="s">
        <v>316</v>
      </c>
      <c r="D117" s="9" t="s">
        <v>317</v>
      </c>
      <c r="E117" s="9" t="s">
        <v>302</v>
      </c>
      <c r="F117" s="9" t="s">
        <v>303</v>
      </c>
      <c r="G117" s="9" t="s">
        <v>16</v>
      </c>
      <c r="H117" s="10">
        <v>16</v>
      </c>
      <c r="I117" s="10">
        <v>2</v>
      </c>
      <c r="J117" s="17"/>
    </row>
  </sheetData>
  <mergeCells count="74">
    <mergeCell ref="A1:J1"/>
    <mergeCell ref="A3:A41"/>
    <mergeCell ref="A42:A65"/>
    <mergeCell ref="A66:A92"/>
    <mergeCell ref="A93:A100"/>
    <mergeCell ref="A101:A108"/>
    <mergeCell ref="A110:A117"/>
    <mergeCell ref="B7:B8"/>
    <mergeCell ref="B16:B17"/>
    <mergeCell ref="B21:B23"/>
    <mergeCell ref="B25:B26"/>
    <mergeCell ref="B29:B31"/>
    <mergeCell ref="B36:B37"/>
    <mergeCell ref="B48:B49"/>
    <mergeCell ref="B52:B53"/>
    <mergeCell ref="B54:B55"/>
    <mergeCell ref="B56:B57"/>
    <mergeCell ref="B58:B59"/>
    <mergeCell ref="B67:B68"/>
    <mergeCell ref="B73:B74"/>
    <mergeCell ref="B81:B82"/>
    <mergeCell ref="B83:B84"/>
    <mergeCell ref="B94:B95"/>
    <mergeCell ref="B99:B100"/>
    <mergeCell ref="C7:C8"/>
    <mergeCell ref="C16:C17"/>
    <mergeCell ref="C21:C23"/>
    <mergeCell ref="C25:C26"/>
    <mergeCell ref="C29:C31"/>
    <mergeCell ref="C36:C37"/>
    <mergeCell ref="C48:C49"/>
    <mergeCell ref="C52:C53"/>
    <mergeCell ref="C54:C55"/>
    <mergeCell ref="C56:C57"/>
    <mergeCell ref="C58:C59"/>
    <mergeCell ref="C67:C68"/>
    <mergeCell ref="C73:C74"/>
    <mergeCell ref="C81:C82"/>
    <mergeCell ref="C83:C84"/>
    <mergeCell ref="C94:C95"/>
    <mergeCell ref="C99:C100"/>
    <mergeCell ref="D7:D8"/>
    <mergeCell ref="D16:D17"/>
    <mergeCell ref="D21:D23"/>
    <mergeCell ref="D25:D26"/>
    <mergeCell ref="D29:D31"/>
    <mergeCell ref="D36:D37"/>
    <mergeCell ref="D48:D49"/>
    <mergeCell ref="D52:D53"/>
    <mergeCell ref="D54:D55"/>
    <mergeCell ref="D56:D57"/>
    <mergeCell ref="D58:D59"/>
    <mergeCell ref="D67:D68"/>
    <mergeCell ref="D73:D74"/>
    <mergeCell ref="D81:D82"/>
    <mergeCell ref="D83:D84"/>
    <mergeCell ref="D94:D95"/>
    <mergeCell ref="D99:D100"/>
    <mergeCell ref="J7:J8"/>
    <mergeCell ref="J16:J17"/>
    <mergeCell ref="J21:J23"/>
    <mergeCell ref="J29:J31"/>
    <mergeCell ref="J36:J37"/>
    <mergeCell ref="J48:J49"/>
    <mergeCell ref="J52:J53"/>
    <mergeCell ref="J54:J55"/>
    <mergeCell ref="J56:J57"/>
    <mergeCell ref="J58:J59"/>
    <mergeCell ref="J67:J68"/>
    <mergeCell ref="J73:J74"/>
    <mergeCell ref="J81:J82"/>
    <mergeCell ref="J83:J84"/>
    <mergeCell ref="J94:J95"/>
    <mergeCell ref="J99:J10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2023-12-27T01:26:00Z</dcterms:created>
  <dcterms:modified xsi:type="dcterms:W3CDTF">2023-12-27T05:51:10Z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CA97E83D078B40DC82FC1158718FBB2C_11</vt:lpwstr>
  </property>
  <property fmtid="{D5CDD505-2E9C-101B-9397-08002B2CF9AE}" pid="3" name="KSOProductBuildVer">
    <vt:lpwstr>2052-12.1.0.16120</vt:lpwstr>
  </property>
</Properties>
</file>