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<sst xmlns="http://schemas.openxmlformats.org/spreadsheetml/2006/main" count="805" uniqueCount="471">
  <si>
    <t>2023-2024第一学年实训实践课程汇总</t>
  </si>
  <si>
    <t>开课单位</t>
  </si>
  <si>
    <t>序号</t>
  </si>
  <si>
    <t>教师号</t>
  </si>
  <si>
    <t>教师名</t>
  </si>
  <si>
    <t>课程号</t>
  </si>
  <si>
    <t>课程名</t>
  </si>
  <si>
    <t>课程分类</t>
  </si>
  <si>
    <t>计划学时</t>
  </si>
  <si>
    <t>授课学时</t>
  </si>
  <si>
    <t>备注</t>
  </si>
  <si>
    <t>化学与化工系</t>
  </si>
  <si>
    <t>20111004</t>
  </si>
  <si>
    <t>单译</t>
  </si>
  <si>
    <t>0302816</t>
  </si>
  <si>
    <t>化工原理课程设计A</t>
  </si>
  <si>
    <t>设计(实习）类课</t>
  </si>
  <si>
    <t>20222013</t>
  </si>
  <si>
    <t>可成友</t>
  </si>
  <si>
    <t>0301423</t>
  </si>
  <si>
    <t>文献检索与科技写作</t>
  </si>
  <si>
    <t>上机( 实践)指导课</t>
  </si>
  <si>
    <t>20151003</t>
  </si>
  <si>
    <t>李德豹</t>
  </si>
  <si>
    <t>0302817</t>
  </si>
  <si>
    <t>化工原理课程设计B</t>
  </si>
  <si>
    <t>20121007</t>
  </si>
  <si>
    <t>刘思乐</t>
  </si>
  <si>
    <t>20141032</t>
  </si>
  <si>
    <t>王欢</t>
  </si>
  <si>
    <t>20231125</t>
  </si>
  <si>
    <t>王金雨</t>
  </si>
  <si>
    <t>机械工程系</t>
  </si>
  <si>
    <t>20151012</t>
  </si>
  <si>
    <t>程明</t>
  </si>
  <si>
    <t>0203041</t>
  </si>
  <si>
    <t>设计表现</t>
  </si>
  <si>
    <t>其他实践类课</t>
  </si>
  <si>
    <t>0203043</t>
  </si>
  <si>
    <t>家具设计</t>
  </si>
  <si>
    <t>20211058</t>
  </si>
  <si>
    <t>高雨航</t>
  </si>
  <si>
    <t>0209805</t>
  </si>
  <si>
    <t>液压与气压传动课程设计</t>
  </si>
  <si>
    <t>20221024</t>
  </si>
  <si>
    <t>郭欢逸</t>
  </si>
  <si>
    <t>0203009</t>
  </si>
  <si>
    <t>色彩构成</t>
  </si>
  <si>
    <t>20141036</t>
  </si>
  <si>
    <t>洪子潇</t>
  </si>
  <si>
    <t>0203031</t>
  </si>
  <si>
    <t>产品设计I</t>
  </si>
  <si>
    <t>0203229</t>
  </si>
  <si>
    <t>计算机辅助工业设计I</t>
  </si>
  <si>
    <t>20231090</t>
  </si>
  <si>
    <t>李春雪</t>
  </si>
  <si>
    <t>20211082</t>
  </si>
  <si>
    <t>李明悦</t>
  </si>
  <si>
    <t>0209812</t>
  </si>
  <si>
    <t>工程软件应用实践</t>
  </si>
  <si>
    <t>20211003</t>
  </si>
  <si>
    <t>李帅</t>
  </si>
  <si>
    <t>0210801</t>
  </si>
  <si>
    <t>机床数控技术课程设计</t>
  </si>
  <si>
    <t>20171002</t>
  </si>
  <si>
    <t>刘超</t>
  </si>
  <si>
    <t>0203232</t>
  </si>
  <si>
    <t>设计色彩</t>
  </si>
  <si>
    <t>0203056</t>
  </si>
  <si>
    <t>产品摄影实践</t>
  </si>
  <si>
    <t>0203904</t>
  </si>
  <si>
    <t>美术写生实习</t>
  </si>
  <si>
    <t>集中性实习类课</t>
  </si>
  <si>
    <t>20221026</t>
  </si>
  <si>
    <t>刘虹池</t>
  </si>
  <si>
    <t>0203029</t>
  </si>
  <si>
    <t>人机工程学</t>
  </si>
  <si>
    <t>20231040</t>
  </si>
  <si>
    <t>刘圣斌</t>
  </si>
  <si>
    <t>0206032</t>
  </si>
  <si>
    <t>工业机器人应用系统三维建模</t>
  </si>
  <si>
    <t>20211055</t>
  </si>
  <si>
    <t>刘韵恬</t>
  </si>
  <si>
    <t>0203045</t>
  </si>
  <si>
    <t>品牌设计</t>
  </si>
  <si>
    <t>0203077</t>
  </si>
  <si>
    <t>产品创新实践周</t>
  </si>
  <si>
    <t>20221054</t>
  </si>
  <si>
    <t>马靖</t>
  </si>
  <si>
    <t>20141033</t>
  </si>
  <si>
    <t>汤方丽</t>
  </si>
  <si>
    <t>0205802</t>
  </si>
  <si>
    <t>过程流体机械课程设计</t>
  </si>
  <si>
    <t>20211056</t>
  </si>
  <si>
    <t>阎诗菲</t>
  </si>
  <si>
    <t>0203007</t>
  </si>
  <si>
    <t>平面构成</t>
  </si>
  <si>
    <t>0203231</t>
  </si>
  <si>
    <t>设计素描</t>
  </si>
  <si>
    <t>20141035</t>
  </si>
  <si>
    <t>英璐</t>
  </si>
  <si>
    <t>20181028</t>
  </si>
  <si>
    <t>张鹏飞</t>
  </si>
  <si>
    <t>0206805</t>
  </si>
  <si>
    <t>工业机器人应用系统三维建模实训</t>
  </si>
  <si>
    <t>0206806</t>
  </si>
  <si>
    <t>专业认知实习</t>
  </si>
  <si>
    <t>20231091</t>
  </si>
  <si>
    <t>张诗健</t>
  </si>
  <si>
    <t>20231039</t>
  </si>
  <si>
    <t>张逸飞</t>
  </si>
  <si>
    <t>20191020</t>
  </si>
  <si>
    <t>周海君</t>
  </si>
  <si>
    <t>0205901</t>
  </si>
  <si>
    <t>机械设计基础课程设计</t>
  </si>
  <si>
    <t>信息与控制工程系</t>
  </si>
  <si>
    <t>20151006</t>
  </si>
  <si>
    <t>陈香敏</t>
  </si>
  <si>
    <t>0109808</t>
  </si>
  <si>
    <t>电子工艺实习A</t>
  </si>
  <si>
    <t>20231153</t>
  </si>
  <si>
    <t>陈仲</t>
  </si>
  <si>
    <t>0101901</t>
  </si>
  <si>
    <t>大数据技术基础课程设计</t>
  </si>
  <si>
    <t>20211025</t>
  </si>
  <si>
    <t>崔浩楠</t>
  </si>
  <si>
    <t>0104105</t>
  </si>
  <si>
    <t>Python程序设计基础</t>
  </si>
  <si>
    <t>0104162</t>
  </si>
  <si>
    <t>Python程序设计基础A</t>
  </si>
  <si>
    <t>0104814</t>
  </si>
  <si>
    <t>Python程序设计课程设计</t>
  </si>
  <si>
    <t>20231037</t>
  </si>
  <si>
    <t>崔盼</t>
  </si>
  <si>
    <t>0106022</t>
  </si>
  <si>
    <t>云计算基础</t>
  </si>
  <si>
    <t>0106802</t>
  </si>
  <si>
    <t>RFID原理及应用课程设计</t>
  </si>
  <si>
    <t>20231087</t>
  </si>
  <si>
    <t>崔振宇</t>
  </si>
  <si>
    <t>0101110</t>
  </si>
  <si>
    <t>UML面向对象技术</t>
  </si>
  <si>
    <t>20231086</t>
  </si>
  <si>
    <t>代丽伟</t>
  </si>
  <si>
    <t>0101109</t>
  </si>
  <si>
    <t>系统分析与设计</t>
  </si>
  <si>
    <t>20231026</t>
  </si>
  <si>
    <t>戴丽莉</t>
  </si>
  <si>
    <t>20231024</t>
  </si>
  <si>
    <t>董楚妍</t>
  </si>
  <si>
    <t>0102116</t>
  </si>
  <si>
    <t>VB程序设计B</t>
  </si>
  <si>
    <t>20221019</t>
  </si>
  <si>
    <t>杜博</t>
  </si>
  <si>
    <t>0101124</t>
  </si>
  <si>
    <t>数据库原理A</t>
  </si>
  <si>
    <t>20221018</t>
  </si>
  <si>
    <t>高皓</t>
  </si>
  <si>
    <t>0101136</t>
  </si>
  <si>
    <t>C语言程序设计A</t>
  </si>
  <si>
    <t>0101816</t>
  </si>
  <si>
    <t>C语言程序设计课程设计</t>
  </si>
  <si>
    <t>20232010</t>
  </si>
  <si>
    <t>高巍</t>
  </si>
  <si>
    <t>0101003</t>
  </si>
  <si>
    <t>C语言程序设计</t>
  </si>
  <si>
    <t>20151005</t>
  </si>
  <si>
    <t>顾波</t>
  </si>
  <si>
    <t>0105803</t>
  </si>
  <si>
    <t>电力电子系统设计</t>
  </si>
  <si>
    <t>20141049</t>
  </si>
  <si>
    <t>郭丹</t>
  </si>
  <si>
    <t>0101119</t>
  </si>
  <si>
    <t>移动应用开发技术</t>
  </si>
  <si>
    <t>20141050</t>
  </si>
  <si>
    <t>贺飞</t>
  </si>
  <si>
    <t>20231159</t>
  </si>
  <si>
    <t>贾凤鹏</t>
  </si>
  <si>
    <t>0101911</t>
  </si>
  <si>
    <t>Web前端开发技术课程设计</t>
  </si>
  <si>
    <t>20231088</t>
  </si>
  <si>
    <t>姜楠</t>
  </si>
  <si>
    <t>20231158</t>
  </si>
  <si>
    <t>景思源</t>
  </si>
  <si>
    <t>0101902</t>
  </si>
  <si>
    <t>Python编程技术课程设计</t>
  </si>
  <si>
    <t>20231127</t>
  </si>
  <si>
    <t>李彬</t>
  </si>
  <si>
    <t>0101001</t>
  </si>
  <si>
    <t>计算机文化基础</t>
  </si>
  <si>
    <t>0101050</t>
  </si>
  <si>
    <t>信息技术基础</t>
  </si>
  <si>
    <t>20231151</t>
  </si>
  <si>
    <t>李佳</t>
  </si>
  <si>
    <t>20231038</t>
  </si>
  <si>
    <t>李世榆</t>
  </si>
  <si>
    <t>0106008</t>
  </si>
  <si>
    <t>数据库原理及应用</t>
  </si>
  <si>
    <t>0106037</t>
  </si>
  <si>
    <t>数据库系统</t>
  </si>
  <si>
    <t>20231083</t>
  </si>
  <si>
    <t>李小营</t>
  </si>
  <si>
    <t>20231089</t>
  </si>
  <si>
    <t>李雪健</t>
  </si>
  <si>
    <t>20231080</t>
  </si>
  <si>
    <t>李颖</t>
  </si>
  <si>
    <t>0102802</t>
  </si>
  <si>
    <t>供电系统设计</t>
  </si>
  <si>
    <t>20231081</t>
  </si>
  <si>
    <t>刘飞</t>
  </si>
  <si>
    <t>0102001</t>
  </si>
  <si>
    <t>现代控制理论A</t>
  </si>
  <si>
    <t>0109005</t>
  </si>
  <si>
    <t>仿真技术B</t>
  </si>
  <si>
    <t>20211051</t>
  </si>
  <si>
    <t>刘佳（信）</t>
  </si>
  <si>
    <t>20181003</t>
  </si>
  <si>
    <t>刘涛</t>
  </si>
  <si>
    <t>20231009</t>
  </si>
  <si>
    <t>陆琳</t>
  </si>
  <si>
    <t>20231128</t>
  </si>
  <si>
    <t>吕彬彬</t>
  </si>
  <si>
    <t>20231006</t>
  </si>
  <si>
    <t>毛书军</t>
  </si>
  <si>
    <t>20231157</t>
  </si>
  <si>
    <t>倪硕</t>
  </si>
  <si>
    <t>0101912</t>
  </si>
  <si>
    <t>移动应用开发技术课程设计</t>
  </si>
  <si>
    <t>20231035</t>
  </si>
  <si>
    <t>彭湘淋</t>
  </si>
  <si>
    <t>0101101</t>
  </si>
  <si>
    <t>大数据技术基础</t>
  </si>
  <si>
    <t>20211049</t>
  </si>
  <si>
    <t>邱慧</t>
  </si>
  <si>
    <t>20231150</t>
  </si>
  <si>
    <t>舒展</t>
  </si>
  <si>
    <t>20231084</t>
  </si>
  <si>
    <t>孙香男</t>
  </si>
  <si>
    <t>0101010</t>
  </si>
  <si>
    <t>数据结构</t>
  </si>
  <si>
    <t>20111014</t>
  </si>
  <si>
    <t>覃晓虹</t>
  </si>
  <si>
    <t>0101118</t>
  </si>
  <si>
    <t>Web前端开发技术</t>
  </si>
  <si>
    <t>20231029</t>
  </si>
  <si>
    <t>田旭宇</t>
  </si>
  <si>
    <t>20211007</t>
  </si>
  <si>
    <t>王佳</t>
  </si>
  <si>
    <t>20231030</t>
  </si>
  <si>
    <t>王嘉利</t>
  </si>
  <si>
    <t>20151021</t>
  </si>
  <si>
    <t>王赛男</t>
  </si>
  <si>
    <t>0104134</t>
  </si>
  <si>
    <t>数字图像处理</t>
  </si>
  <si>
    <t>20141046</t>
  </si>
  <si>
    <t>魏伟</t>
  </si>
  <si>
    <t>20141048</t>
  </si>
  <si>
    <t>吴莹</t>
  </si>
  <si>
    <t>0101047</t>
  </si>
  <si>
    <t>多媒体技术应用</t>
  </si>
  <si>
    <t>20211006</t>
  </si>
  <si>
    <t>肖金凤</t>
  </si>
  <si>
    <t>20222002</t>
  </si>
  <si>
    <t>徐建英</t>
  </si>
  <si>
    <t>20201014</t>
  </si>
  <si>
    <t>徐静</t>
  </si>
  <si>
    <t>0104803</t>
  </si>
  <si>
    <t>人工智能课程设计</t>
  </si>
  <si>
    <t>20231025</t>
  </si>
  <si>
    <t>许丽</t>
  </si>
  <si>
    <t>0109006</t>
  </si>
  <si>
    <t>电气工程制图及CAD</t>
  </si>
  <si>
    <t>20101003</t>
  </si>
  <si>
    <t>闫锴</t>
  </si>
  <si>
    <t>20231154</t>
  </si>
  <si>
    <t>杨明</t>
  </si>
  <si>
    <t>20211052</t>
  </si>
  <si>
    <t>杨月</t>
  </si>
  <si>
    <t>20231028</t>
  </si>
  <si>
    <t>杨紫来</t>
  </si>
  <si>
    <t>20231130</t>
  </si>
  <si>
    <t>于跃</t>
  </si>
  <si>
    <t>20181027</t>
  </si>
  <si>
    <t>张厚海</t>
  </si>
  <si>
    <t>0104107</t>
  </si>
  <si>
    <t>嵌入式原理及应用</t>
  </si>
  <si>
    <t>20231085</t>
  </si>
  <si>
    <t>张雷</t>
  </si>
  <si>
    <t>20091011</t>
  </si>
  <si>
    <t>张连浩</t>
  </si>
  <si>
    <t>20231129</t>
  </si>
  <si>
    <t>张天童</t>
  </si>
  <si>
    <t>20231156</t>
  </si>
  <si>
    <t>张振兴</t>
  </si>
  <si>
    <t>20231034</t>
  </si>
  <si>
    <t>钟娜</t>
  </si>
  <si>
    <t>20221065</t>
  </si>
  <si>
    <t>周凡</t>
  </si>
  <si>
    <t>20231033</t>
  </si>
  <si>
    <t>周颖</t>
  </si>
  <si>
    <t>0102108</t>
  </si>
  <si>
    <t>DCS控制系统</t>
  </si>
  <si>
    <t>20231155</t>
  </si>
  <si>
    <t>朱可晴</t>
  </si>
  <si>
    <t>20231031</t>
  </si>
  <si>
    <t>邹永</t>
  </si>
  <si>
    <t>20191003</t>
  </si>
  <si>
    <t>左震宇</t>
  </si>
  <si>
    <t>杜雪莹</t>
  </si>
  <si>
    <t>于泗泓</t>
  </si>
  <si>
    <t>李丹丹</t>
  </si>
  <si>
    <t>瞿睿</t>
  </si>
  <si>
    <t>董雪薇</t>
  </si>
  <si>
    <t>徐洋</t>
  </si>
  <si>
    <t>赵洪岩</t>
  </si>
  <si>
    <t>闵璐</t>
  </si>
  <si>
    <t>经济系</t>
  </si>
  <si>
    <t>20211042</t>
  </si>
  <si>
    <t>崔晓洁</t>
  </si>
  <si>
    <t>0803005</t>
  </si>
  <si>
    <t>互联网金融A</t>
  </si>
  <si>
    <t>0801802</t>
  </si>
  <si>
    <t>金融交易模拟实训</t>
  </si>
  <si>
    <t>20231052</t>
  </si>
  <si>
    <t>崔钰莹</t>
  </si>
  <si>
    <t>20151014</t>
  </si>
  <si>
    <t>胡雅楠</t>
  </si>
  <si>
    <t>0609025</t>
  </si>
  <si>
    <t>外汇交易实务</t>
  </si>
  <si>
    <t>20121002</t>
  </si>
  <si>
    <t>李贺</t>
  </si>
  <si>
    <t>20231051</t>
  </si>
  <si>
    <t>滕思奇</t>
  </si>
  <si>
    <t>0801048</t>
  </si>
  <si>
    <t>Python语言基础</t>
  </si>
  <si>
    <t>20211035</t>
  </si>
  <si>
    <t>张文婷</t>
  </si>
  <si>
    <t>管理与传媒系</t>
  </si>
  <si>
    <t>20141010</t>
  </si>
  <si>
    <t>安伊楠</t>
  </si>
  <si>
    <t>0601027</t>
  </si>
  <si>
    <t>管理学A</t>
  </si>
  <si>
    <t>20211026</t>
  </si>
  <si>
    <t>白冰</t>
  </si>
  <si>
    <t>0605021</t>
  </si>
  <si>
    <t>网络新闻采编实务</t>
  </si>
  <si>
    <t>20231168</t>
  </si>
  <si>
    <t>卞明星</t>
  </si>
  <si>
    <t>0602807</t>
  </si>
  <si>
    <t>EXCEL在财务管理中的应用A</t>
  </si>
  <si>
    <t>20141027</t>
  </si>
  <si>
    <t>卞鹏</t>
  </si>
  <si>
    <t>0605020</t>
  </si>
  <si>
    <t>网页设计与制作</t>
  </si>
  <si>
    <t>20221028</t>
  </si>
  <si>
    <t>车姝</t>
  </si>
  <si>
    <t>0602108</t>
  </si>
  <si>
    <t>智能财务基础</t>
  </si>
  <si>
    <t>20211030</t>
  </si>
  <si>
    <t>陈蒙</t>
  </si>
  <si>
    <t>0605014</t>
  </si>
  <si>
    <t>媒体融合报道</t>
  </si>
  <si>
    <t>20231013</t>
  </si>
  <si>
    <t>冯露</t>
  </si>
  <si>
    <t>0601860</t>
  </si>
  <si>
    <t>资产评估认知实习</t>
  </si>
  <si>
    <t>20231175</t>
  </si>
  <si>
    <t>高慧萍</t>
  </si>
  <si>
    <t>0601096</t>
  </si>
  <si>
    <t>管理信息系统</t>
  </si>
  <si>
    <t>20171006</t>
  </si>
  <si>
    <t>古芳怡</t>
  </si>
  <si>
    <t>0603013</t>
  </si>
  <si>
    <t>房地产评估案例分析</t>
  </si>
  <si>
    <t>20151024</t>
  </si>
  <si>
    <t>贾晨露</t>
  </si>
  <si>
    <t>0603803</t>
  </si>
  <si>
    <t>资产评估实践A</t>
  </si>
  <si>
    <t>20231100</t>
  </si>
  <si>
    <t>李惠</t>
  </si>
  <si>
    <t>20231198</t>
  </si>
  <si>
    <t>刘玲序</t>
  </si>
  <si>
    <t>0601862</t>
  </si>
  <si>
    <t>会计认知实习</t>
  </si>
  <si>
    <t>20141053</t>
  </si>
  <si>
    <t>刘桐</t>
  </si>
  <si>
    <t>0602104</t>
  </si>
  <si>
    <t>会计信息系统</t>
  </si>
  <si>
    <t>20231047</t>
  </si>
  <si>
    <t>刘希瑶</t>
  </si>
  <si>
    <t>20231201</t>
  </si>
  <si>
    <t>刘芷含</t>
  </si>
  <si>
    <t>20231187</t>
  </si>
  <si>
    <t>刘紫微</t>
  </si>
  <si>
    <t>0601863</t>
  </si>
  <si>
    <t>工商管理认知实习</t>
  </si>
  <si>
    <t>20111010</t>
  </si>
  <si>
    <t>孟冬雪</t>
  </si>
  <si>
    <t>0601026</t>
  </si>
  <si>
    <t>20211073</t>
  </si>
  <si>
    <t>司红梅</t>
  </si>
  <si>
    <t>20211091</t>
  </si>
  <si>
    <t>宋明哲</t>
  </si>
  <si>
    <t>20231197</t>
  </si>
  <si>
    <t>宋宜霏</t>
  </si>
  <si>
    <t>20151013</t>
  </si>
  <si>
    <t>孙硕</t>
  </si>
  <si>
    <t>20231166</t>
  </si>
  <si>
    <t>王慧</t>
  </si>
  <si>
    <t>20111005</t>
  </si>
  <si>
    <t>王嘉冰</t>
  </si>
  <si>
    <t>0605011</t>
  </si>
  <si>
    <t>新媒体产品设计与项目管理</t>
  </si>
  <si>
    <t>20211013</t>
  </si>
  <si>
    <t>武擎昊</t>
  </si>
  <si>
    <t>0605027</t>
  </si>
  <si>
    <t>多媒体和电子出版</t>
  </si>
  <si>
    <t>20231165</t>
  </si>
  <si>
    <t>修君男</t>
  </si>
  <si>
    <t>20231046</t>
  </si>
  <si>
    <t>徐若桐</t>
  </si>
  <si>
    <t>20211027</t>
  </si>
  <si>
    <t>于运泽</t>
  </si>
  <si>
    <t>0605019</t>
  </si>
  <si>
    <t>新媒体非线性编辑PR</t>
  </si>
  <si>
    <t>0605803</t>
  </si>
  <si>
    <t>广告策划生产见习</t>
  </si>
  <si>
    <t>20161002</t>
  </si>
  <si>
    <t>张冬雪</t>
  </si>
  <si>
    <t>0601806</t>
  </si>
  <si>
    <t>运营管理生产见习</t>
  </si>
  <si>
    <t>20161003</t>
  </si>
  <si>
    <t>赵艳新</t>
  </si>
  <si>
    <t>0605024</t>
  </si>
  <si>
    <t>互动业务和互动广告</t>
  </si>
  <si>
    <t>体育系</t>
  </si>
  <si>
    <t>20231102</t>
  </si>
  <si>
    <t>张坤</t>
  </si>
  <si>
    <t>0701056</t>
  </si>
  <si>
    <t>运动康复课程设计</t>
  </si>
  <si>
    <t>基础与通识教学部</t>
  </si>
  <si>
    <t>20231123</t>
  </si>
  <si>
    <t>关赛</t>
  </si>
  <si>
    <t>1007011</t>
  </si>
  <si>
    <t>大学生职业生涯规划</t>
  </si>
  <si>
    <t>20231131</t>
  </si>
  <si>
    <t>何昱娇</t>
  </si>
  <si>
    <t>20231114</t>
  </si>
  <si>
    <t>黄美琪</t>
  </si>
  <si>
    <t>1007001</t>
  </si>
  <si>
    <t>劳动教育I</t>
  </si>
  <si>
    <t>20231071</t>
  </si>
  <si>
    <t>李营</t>
  </si>
  <si>
    <t>20231070</t>
  </si>
  <si>
    <t>石佳璇</t>
  </si>
  <si>
    <t>20221055</t>
  </si>
  <si>
    <t>孙安吉</t>
  </si>
  <si>
    <t>1009065</t>
  </si>
  <si>
    <t>大学生心理健康教育</t>
  </si>
  <si>
    <t>20111015</t>
  </si>
  <si>
    <t>王欣星</t>
  </si>
  <si>
    <t>20231021</t>
  </si>
  <si>
    <t>王祎</t>
  </si>
  <si>
    <t>20231148</t>
  </si>
  <si>
    <t>张宏妮</t>
  </si>
  <si>
    <t>20231115</t>
  </si>
  <si>
    <t>张雯舒</t>
  </si>
  <si>
    <t>20</t>
  </si>
  <si>
    <t>10</t>
  </si>
  <si>
    <t>20231116</t>
  </si>
  <si>
    <t>赵倩维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</si>
</sst>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NumberFormat="1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tabSelected="1" workbookViewId="0">
      <selection activeCell="F179" sqref="F179"/>
    </sheetView>
  </sheetViews>
  <sheetFormatPr defaultColWidth="9" defaultRowHeight="13.5"/>
  <cols>
    <col min="1" max="1" width="15.25" customWidth="1"/>
    <col min="2" max="2" width="15.25" style="1" customWidth="1"/>
    <col min="3" max="3" width="13.75" customWidth="1"/>
    <col min="4" max="4" width="11.75" customWidth="1"/>
    <col min="6" max="6" width="30.5" customWidth="1"/>
    <col min="7" max="7" width="15.5" customWidth="1"/>
    <col min="10" max="10" width="9" style="1"/>
  </cols>
  <sheetData>
    <row r="1" ht="33" customHeight="1" spans="1:10">
      <c r="A1" s="2" t="s">
        <v>0</v>
      </c>
      <c r="B1" s="3"/>
      <c r="C1" s="4"/>
      <c r="D1" s="4"/>
      <c r="E1" s="4"/>
      <c r="F1" s="4"/>
      <c r="G1" s="4"/>
      <c r="H1" s="4"/>
      <c r="I1" s="30"/>
      <c r="J1" s="3"/>
    </row>
    <row r="2" spans="1:10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8" t="s">
        <v>11</v>
      </c>
      <c r="B3" s="9">
        <f>MAX(B$1:B2)+1</f>
        <v>1</v>
      </c>
      <c r="C3" s="10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2">
        <v>24</v>
      </c>
      <c r="I3" s="12">
        <v>24</v>
      </c>
      <c r="J3" s="31"/>
    </row>
    <row r="4" spans="1:10">
      <c r="A4" s="8"/>
      <c r="B4" s="9">
        <f>MAX(B$1:B3)+1</f>
        <v>2</v>
      </c>
      <c r="C4" s="10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>
        <v>24</v>
      </c>
      <c r="I4" s="12">
        <v>8</v>
      </c>
      <c r="J4" s="31"/>
    </row>
    <row r="5" spans="1:10">
      <c r="A5" s="8"/>
      <c r="B5" s="9">
        <f>MAX(B$1:B4)+1</f>
        <v>3</v>
      </c>
      <c r="C5" s="13" t="s">
        <v>22</v>
      </c>
      <c r="D5" s="14" t="s">
        <v>23</v>
      </c>
      <c r="E5" s="11" t="s">
        <v>19</v>
      </c>
      <c r="F5" s="11" t="s">
        <v>20</v>
      </c>
      <c r="G5" s="11" t="s">
        <v>21</v>
      </c>
      <c r="H5" s="12">
        <v>24</v>
      </c>
      <c r="I5" s="12">
        <v>8</v>
      </c>
      <c r="J5" s="32"/>
    </row>
    <row r="6" spans="1:10">
      <c r="A6" s="8"/>
      <c r="B6" s="9"/>
      <c r="C6" s="15"/>
      <c r="D6" s="16"/>
      <c r="E6" s="11" t="s">
        <v>24</v>
      </c>
      <c r="F6" s="11" t="s">
        <v>25</v>
      </c>
      <c r="G6" s="11" t="s">
        <v>16</v>
      </c>
      <c r="H6" s="12">
        <v>16</v>
      </c>
      <c r="I6" s="12">
        <v>16</v>
      </c>
      <c r="J6" s="32"/>
    </row>
    <row r="7" spans="1:10">
      <c r="A7" s="8"/>
      <c r="B7" s="9">
        <f>MAX(B$1:B6)+1</f>
        <v>4</v>
      </c>
      <c r="C7" s="10" t="s">
        <v>26</v>
      </c>
      <c r="D7" s="11" t="s">
        <v>27</v>
      </c>
      <c r="E7" s="11" t="s">
        <v>24</v>
      </c>
      <c r="F7" s="11" t="s">
        <v>25</v>
      </c>
      <c r="G7" s="11" t="s">
        <v>16</v>
      </c>
      <c r="H7" s="12">
        <v>16</v>
      </c>
      <c r="I7" s="12">
        <v>16</v>
      </c>
      <c r="J7" s="31"/>
    </row>
    <row r="8" spans="1:10">
      <c r="A8" s="8"/>
      <c r="B8" s="9">
        <f>MAX(B$1:B7)+1</f>
        <v>5</v>
      </c>
      <c r="C8" s="10" t="s">
        <v>28</v>
      </c>
      <c r="D8" s="11" t="s">
        <v>29</v>
      </c>
      <c r="E8" s="11" t="s">
        <v>24</v>
      </c>
      <c r="F8" s="11" t="s">
        <v>25</v>
      </c>
      <c r="G8" s="11" t="s">
        <v>16</v>
      </c>
      <c r="H8" s="12">
        <v>16</v>
      </c>
      <c r="I8" s="12">
        <v>16</v>
      </c>
      <c r="J8" s="31"/>
    </row>
    <row r="9" spans="1:10">
      <c r="A9" s="8"/>
      <c r="B9" s="9">
        <f>MAX(B$1:B8)+1</f>
        <v>6</v>
      </c>
      <c r="C9" s="10" t="s">
        <v>30</v>
      </c>
      <c r="D9" s="11" t="s">
        <v>31</v>
      </c>
      <c r="E9" s="11" t="s">
        <v>19</v>
      </c>
      <c r="F9" s="11" t="s">
        <v>20</v>
      </c>
      <c r="G9" s="11" t="s">
        <v>21</v>
      </c>
      <c r="H9" s="12">
        <v>24</v>
      </c>
      <c r="I9" s="12">
        <v>8</v>
      </c>
      <c r="J9" s="31"/>
    </row>
    <row r="10" spans="1:10">
      <c r="A10" s="17" t="s">
        <v>32</v>
      </c>
      <c r="B10" s="9">
        <f>MAX(B$1:B9)+1</f>
        <v>7</v>
      </c>
      <c r="C10" s="13" t="s">
        <v>33</v>
      </c>
      <c r="D10" s="14" t="s">
        <v>34</v>
      </c>
      <c r="E10" s="11" t="s">
        <v>35</v>
      </c>
      <c r="F10" s="11" t="s">
        <v>36</v>
      </c>
      <c r="G10" s="11" t="s">
        <v>37</v>
      </c>
      <c r="H10" s="12">
        <v>48</v>
      </c>
      <c r="I10" s="12">
        <v>8</v>
      </c>
      <c r="J10" s="31"/>
    </row>
    <row r="11" spans="1:10">
      <c r="A11" s="18"/>
      <c r="B11" s="9">
        <f>MAX(B$1:B10)+1</f>
        <v>8</v>
      </c>
      <c r="C11" s="15"/>
      <c r="D11" s="16"/>
      <c r="E11" s="11" t="s">
        <v>38</v>
      </c>
      <c r="F11" s="11" t="s">
        <v>39</v>
      </c>
      <c r="G11" s="11" t="s">
        <v>37</v>
      </c>
      <c r="H11" s="12">
        <v>48</v>
      </c>
      <c r="I11" s="12">
        <v>24</v>
      </c>
      <c r="J11" s="31"/>
    </row>
    <row r="12" spans="1:13">
      <c r="A12" s="18"/>
      <c r="B12" s="9">
        <f>MAX(B$1:B11)+1</f>
        <v>9</v>
      </c>
      <c r="C12" s="10" t="s">
        <v>40</v>
      </c>
      <c r="D12" s="11" t="s">
        <v>41</v>
      </c>
      <c r="E12" s="11" t="s">
        <v>42</v>
      </c>
      <c r="F12" s="11" t="s">
        <v>43</v>
      </c>
      <c r="G12" s="11" t="s">
        <v>16</v>
      </c>
      <c r="H12" s="12">
        <v>16</v>
      </c>
      <c r="I12" s="12">
        <v>16</v>
      </c>
      <c r="J12" s="31"/>
      <c r="M12" s="31"/>
    </row>
    <row r="13" spans="1:10">
      <c r="A13" s="18"/>
      <c r="B13" s="9">
        <f>MAX(B$1:B12)+1</f>
        <v>10</v>
      </c>
      <c r="C13" s="10" t="s">
        <v>44</v>
      </c>
      <c r="D13" s="11" t="s">
        <v>45</v>
      </c>
      <c r="E13" s="11" t="s">
        <v>46</v>
      </c>
      <c r="F13" s="11" t="s">
        <v>47</v>
      </c>
      <c r="G13" s="11" t="s">
        <v>37</v>
      </c>
      <c r="H13" s="12">
        <v>32</v>
      </c>
      <c r="I13" s="12">
        <v>24</v>
      </c>
      <c r="J13" s="31"/>
    </row>
    <row r="14" spans="1:10">
      <c r="A14" s="18"/>
      <c r="B14" s="9">
        <f>MAX(B$1:B13)+1</f>
        <v>11</v>
      </c>
      <c r="C14" s="13" t="s">
        <v>48</v>
      </c>
      <c r="D14" s="14" t="s">
        <v>49</v>
      </c>
      <c r="E14" s="11" t="s">
        <v>50</v>
      </c>
      <c r="F14" s="11" t="s">
        <v>51</v>
      </c>
      <c r="G14" s="11" t="s">
        <v>37</v>
      </c>
      <c r="H14" s="12">
        <v>48</v>
      </c>
      <c r="I14" s="12">
        <v>24</v>
      </c>
      <c r="J14" s="31"/>
    </row>
    <row r="15" spans="1:10">
      <c r="A15" s="18"/>
      <c r="B15" s="9"/>
      <c r="C15" s="15"/>
      <c r="D15" s="16"/>
      <c r="E15" s="11" t="s">
        <v>52</v>
      </c>
      <c r="F15" s="11" t="s">
        <v>53</v>
      </c>
      <c r="G15" s="11" t="s">
        <v>37</v>
      </c>
      <c r="H15" s="12">
        <v>32</v>
      </c>
      <c r="I15" s="12">
        <v>24</v>
      </c>
      <c r="J15" s="31"/>
    </row>
    <row r="16" spans="1:10">
      <c r="A16" s="18"/>
      <c r="B16" s="9">
        <f>MAX(B$1:B15)+1</f>
        <v>12</v>
      </c>
      <c r="C16" s="10" t="s">
        <v>54</v>
      </c>
      <c r="D16" s="11" t="s">
        <v>55</v>
      </c>
      <c r="E16" s="11" t="s">
        <v>42</v>
      </c>
      <c r="F16" s="11" t="s">
        <v>43</v>
      </c>
      <c r="G16" s="11" t="s">
        <v>16</v>
      </c>
      <c r="H16" s="12">
        <v>16</v>
      </c>
      <c r="I16" s="12">
        <v>16</v>
      </c>
      <c r="J16" s="31"/>
    </row>
    <row r="17" spans="1:10">
      <c r="A17" s="18"/>
      <c r="B17" s="9">
        <f>MAX(B$1:B16)+1</f>
        <v>13</v>
      </c>
      <c r="C17" s="10" t="s">
        <v>56</v>
      </c>
      <c r="D17" s="11" t="s">
        <v>57</v>
      </c>
      <c r="E17" s="11" t="s">
        <v>58</v>
      </c>
      <c r="F17" s="11" t="s">
        <v>59</v>
      </c>
      <c r="G17" s="11" t="s">
        <v>21</v>
      </c>
      <c r="H17" s="12">
        <v>32</v>
      </c>
      <c r="I17" s="12">
        <v>32</v>
      </c>
      <c r="J17" s="31"/>
    </row>
    <row r="18" spans="1:10">
      <c r="A18" s="18"/>
      <c r="B18" s="9">
        <f>MAX(B$1:B17)+1</f>
        <v>14</v>
      </c>
      <c r="C18" s="10" t="s">
        <v>60</v>
      </c>
      <c r="D18" s="11" t="s">
        <v>61</v>
      </c>
      <c r="E18" s="11" t="s">
        <v>62</v>
      </c>
      <c r="F18" s="11" t="s">
        <v>63</v>
      </c>
      <c r="G18" s="11" t="s">
        <v>16</v>
      </c>
      <c r="H18" s="12">
        <v>32</v>
      </c>
      <c r="I18" s="12">
        <v>32</v>
      </c>
      <c r="J18" s="31"/>
    </row>
    <row r="19" spans="1:10">
      <c r="A19" s="18"/>
      <c r="B19" s="9">
        <f>MAX(B$1:B18)+1</f>
        <v>15</v>
      </c>
      <c r="C19" s="13" t="s">
        <v>64</v>
      </c>
      <c r="D19" s="14" t="s">
        <v>65</v>
      </c>
      <c r="E19" s="11" t="s">
        <v>66</v>
      </c>
      <c r="F19" s="11" t="s">
        <v>67</v>
      </c>
      <c r="G19" s="11" t="s">
        <v>37</v>
      </c>
      <c r="H19" s="12">
        <v>48</v>
      </c>
      <c r="I19" s="12">
        <v>24</v>
      </c>
      <c r="J19" s="31"/>
    </row>
    <row r="20" spans="1:10">
      <c r="A20" s="18"/>
      <c r="B20" s="9"/>
      <c r="C20" s="19"/>
      <c r="D20" s="20"/>
      <c r="E20" s="11" t="s">
        <v>68</v>
      </c>
      <c r="F20" s="11" t="s">
        <v>69</v>
      </c>
      <c r="G20" s="11" t="s">
        <v>37</v>
      </c>
      <c r="H20" s="12">
        <v>32</v>
      </c>
      <c r="I20" s="12">
        <v>32</v>
      </c>
      <c r="J20" s="31"/>
    </row>
    <row r="21" spans="1:10">
      <c r="A21" s="18"/>
      <c r="B21" s="9"/>
      <c r="C21" s="15"/>
      <c r="D21" s="16"/>
      <c r="E21" s="11" t="s">
        <v>70</v>
      </c>
      <c r="F21" s="11" t="s">
        <v>71</v>
      </c>
      <c r="G21" s="11" t="s">
        <v>72</v>
      </c>
      <c r="H21" s="12">
        <v>16</v>
      </c>
      <c r="I21" s="12">
        <v>7</v>
      </c>
      <c r="J21" s="31"/>
    </row>
    <row r="22" spans="1:10">
      <c r="A22" s="18"/>
      <c r="B22" s="9">
        <f>MAX(B$1:B21)+1</f>
        <v>16</v>
      </c>
      <c r="C22" s="10" t="s">
        <v>73</v>
      </c>
      <c r="D22" s="11" t="s">
        <v>74</v>
      </c>
      <c r="E22" s="11" t="s">
        <v>75</v>
      </c>
      <c r="F22" s="11" t="s">
        <v>76</v>
      </c>
      <c r="G22" s="11" t="s">
        <v>37</v>
      </c>
      <c r="H22" s="12">
        <v>40</v>
      </c>
      <c r="I22" s="12">
        <v>32</v>
      </c>
      <c r="J22" s="31"/>
    </row>
    <row r="23" spans="1:10">
      <c r="A23" s="18"/>
      <c r="B23" s="9">
        <f>MAX(B$1:B22)+1</f>
        <v>17</v>
      </c>
      <c r="C23" s="10" t="s">
        <v>77</v>
      </c>
      <c r="D23" s="11" t="s">
        <v>78</v>
      </c>
      <c r="E23" s="11" t="s">
        <v>79</v>
      </c>
      <c r="F23" s="11" t="s">
        <v>80</v>
      </c>
      <c r="G23" s="11" t="s">
        <v>21</v>
      </c>
      <c r="H23" s="12">
        <v>32</v>
      </c>
      <c r="I23" s="12">
        <v>32</v>
      </c>
      <c r="J23" s="31"/>
    </row>
    <row r="24" spans="1:10">
      <c r="A24" s="18"/>
      <c r="B24" s="9">
        <f>MAX(B$1:B23)+1</f>
        <v>18</v>
      </c>
      <c r="C24" s="13" t="s">
        <v>81</v>
      </c>
      <c r="D24" s="14" t="s">
        <v>82</v>
      </c>
      <c r="E24" s="11" t="s">
        <v>83</v>
      </c>
      <c r="F24" s="11" t="s">
        <v>84</v>
      </c>
      <c r="G24" s="11" t="s">
        <v>37</v>
      </c>
      <c r="H24" s="12">
        <v>40</v>
      </c>
      <c r="I24" s="12">
        <v>24</v>
      </c>
      <c r="J24" s="31"/>
    </row>
    <row r="25" spans="1:10">
      <c r="A25" s="18"/>
      <c r="B25" s="9"/>
      <c r="C25" s="15"/>
      <c r="D25" s="16"/>
      <c r="E25" s="11" t="s">
        <v>85</v>
      </c>
      <c r="F25" s="11" t="s">
        <v>86</v>
      </c>
      <c r="G25" s="11" t="s">
        <v>37</v>
      </c>
      <c r="H25" s="12">
        <v>16</v>
      </c>
      <c r="I25" s="12">
        <v>16</v>
      </c>
      <c r="J25" s="31"/>
    </row>
    <row r="26" spans="1:10">
      <c r="A26" s="18"/>
      <c r="B26" s="9">
        <f>MAX(B$1:B25)+1</f>
        <v>19</v>
      </c>
      <c r="C26" s="10" t="s">
        <v>87</v>
      </c>
      <c r="D26" s="11" t="s">
        <v>88</v>
      </c>
      <c r="E26" s="11" t="s">
        <v>58</v>
      </c>
      <c r="F26" s="11" t="s">
        <v>59</v>
      </c>
      <c r="G26" s="11" t="s">
        <v>21</v>
      </c>
      <c r="H26" s="12">
        <v>32</v>
      </c>
      <c r="I26" s="12">
        <v>32</v>
      </c>
      <c r="J26" s="31"/>
    </row>
    <row r="27" spans="1:10">
      <c r="A27" s="18"/>
      <c r="B27" s="9">
        <f>MAX(B$1:B26)+1</f>
        <v>20</v>
      </c>
      <c r="C27" s="10" t="s">
        <v>89</v>
      </c>
      <c r="D27" s="11" t="s">
        <v>90</v>
      </c>
      <c r="E27" s="11" t="s">
        <v>91</v>
      </c>
      <c r="F27" s="11" t="s">
        <v>92</v>
      </c>
      <c r="G27" s="11" t="s">
        <v>16</v>
      </c>
      <c r="H27" s="12">
        <v>32</v>
      </c>
      <c r="I27" s="12">
        <v>32</v>
      </c>
      <c r="J27" s="31"/>
    </row>
    <row r="28" spans="1:10">
      <c r="A28" s="18"/>
      <c r="B28" s="9">
        <f>MAX(B$1:B27)+1</f>
        <v>21</v>
      </c>
      <c r="C28" s="13" t="s">
        <v>93</v>
      </c>
      <c r="D28" s="14" t="s">
        <v>94</v>
      </c>
      <c r="E28" s="11" t="s">
        <v>95</v>
      </c>
      <c r="F28" s="11" t="s">
        <v>96</v>
      </c>
      <c r="G28" s="11" t="s">
        <v>37</v>
      </c>
      <c r="H28" s="12">
        <v>32</v>
      </c>
      <c r="I28" s="12">
        <v>8</v>
      </c>
      <c r="J28" s="31"/>
    </row>
    <row r="29" spans="1:10">
      <c r="A29" s="18"/>
      <c r="B29" s="9"/>
      <c r="C29" s="15"/>
      <c r="D29" s="16"/>
      <c r="E29" s="11" t="s">
        <v>97</v>
      </c>
      <c r="F29" s="11" t="s">
        <v>98</v>
      </c>
      <c r="G29" s="11" t="s">
        <v>37</v>
      </c>
      <c r="H29" s="12">
        <v>48</v>
      </c>
      <c r="I29" s="12">
        <v>24</v>
      </c>
      <c r="J29" s="31"/>
    </row>
    <row r="30" spans="1:10">
      <c r="A30" s="18"/>
      <c r="B30" s="9">
        <f>MAX(B$1:B29)+1</f>
        <v>22</v>
      </c>
      <c r="C30" s="10" t="s">
        <v>99</v>
      </c>
      <c r="D30" s="11" t="s">
        <v>100</v>
      </c>
      <c r="E30" s="11" t="s">
        <v>58</v>
      </c>
      <c r="F30" s="11" t="s">
        <v>59</v>
      </c>
      <c r="G30" s="11" t="s">
        <v>21</v>
      </c>
      <c r="H30" s="12">
        <v>32</v>
      </c>
      <c r="I30" s="12">
        <v>32</v>
      </c>
      <c r="J30" s="31"/>
    </row>
    <row r="31" spans="1:10">
      <c r="A31" s="18"/>
      <c r="B31" s="9">
        <f>MAX(B$1:B30)+1</f>
        <v>23</v>
      </c>
      <c r="C31" s="13" t="s">
        <v>101</v>
      </c>
      <c r="D31" s="14" t="s">
        <v>102</v>
      </c>
      <c r="E31" s="11" t="s">
        <v>79</v>
      </c>
      <c r="F31" s="11" t="s">
        <v>80</v>
      </c>
      <c r="G31" s="11" t="s">
        <v>21</v>
      </c>
      <c r="H31" s="12">
        <v>32</v>
      </c>
      <c r="I31" s="12">
        <v>32</v>
      </c>
      <c r="J31" s="31"/>
    </row>
    <row r="32" spans="1:10">
      <c r="A32" s="18"/>
      <c r="B32" s="9"/>
      <c r="C32" s="19"/>
      <c r="D32" s="20"/>
      <c r="E32" s="11" t="s">
        <v>103</v>
      </c>
      <c r="F32" s="11" t="s">
        <v>104</v>
      </c>
      <c r="G32" s="11" t="s">
        <v>21</v>
      </c>
      <c r="H32" s="12">
        <v>16</v>
      </c>
      <c r="I32" s="12">
        <v>16</v>
      </c>
      <c r="J32" s="31"/>
    </row>
    <row r="33" spans="1:10">
      <c r="A33" s="18"/>
      <c r="B33" s="9"/>
      <c r="C33" s="15"/>
      <c r="D33" s="16"/>
      <c r="E33" s="11" t="s">
        <v>105</v>
      </c>
      <c r="F33" s="11" t="s">
        <v>106</v>
      </c>
      <c r="G33" s="11" t="s">
        <v>72</v>
      </c>
      <c r="H33" s="12">
        <v>32</v>
      </c>
      <c r="I33" s="12">
        <v>6</v>
      </c>
      <c r="J33" s="31"/>
    </row>
    <row r="34" spans="1:10">
      <c r="A34" s="18"/>
      <c r="B34" s="9">
        <f>MAX(B$1:B33)+1</f>
        <v>24</v>
      </c>
      <c r="C34" s="10" t="s">
        <v>107</v>
      </c>
      <c r="D34" s="11" t="s">
        <v>108</v>
      </c>
      <c r="E34" s="11" t="s">
        <v>58</v>
      </c>
      <c r="F34" s="11" t="s">
        <v>59</v>
      </c>
      <c r="G34" s="11" t="s">
        <v>21</v>
      </c>
      <c r="H34" s="12">
        <v>32</v>
      </c>
      <c r="I34" s="12">
        <v>32</v>
      </c>
      <c r="J34" s="31"/>
    </row>
    <row r="35" spans="1:10">
      <c r="A35" s="18"/>
      <c r="B35" s="9">
        <f>MAX(B$1:B34)+1</f>
        <v>25</v>
      </c>
      <c r="C35" s="10" t="s">
        <v>109</v>
      </c>
      <c r="D35" s="11" t="s">
        <v>110</v>
      </c>
      <c r="E35" s="11" t="s">
        <v>105</v>
      </c>
      <c r="F35" s="11" t="s">
        <v>106</v>
      </c>
      <c r="G35" s="11" t="s">
        <v>72</v>
      </c>
      <c r="H35" s="12">
        <v>32</v>
      </c>
      <c r="I35" s="12">
        <v>6</v>
      </c>
      <c r="J35" s="31"/>
    </row>
    <row r="36" spans="1:10">
      <c r="A36" s="18"/>
      <c r="B36" s="9">
        <f>MAX(B$1:B35)+1</f>
        <v>26</v>
      </c>
      <c r="C36" s="10" t="s">
        <v>111</v>
      </c>
      <c r="D36" s="11" t="s">
        <v>112</v>
      </c>
      <c r="E36" s="11" t="s">
        <v>113</v>
      </c>
      <c r="F36" s="11" t="s">
        <v>114</v>
      </c>
      <c r="G36" s="11" t="s">
        <v>16</v>
      </c>
      <c r="H36" s="12">
        <v>16</v>
      </c>
      <c r="I36" s="12">
        <v>16</v>
      </c>
      <c r="J36" s="31"/>
    </row>
    <row r="37" spans="1:10">
      <c r="A37" s="17" t="s">
        <v>115</v>
      </c>
      <c r="B37" s="9">
        <f>MAX(B$1:B36)+1</f>
        <v>27</v>
      </c>
      <c r="C37" s="21" t="s">
        <v>116</v>
      </c>
      <c r="D37" s="22" t="s">
        <v>117</v>
      </c>
      <c r="E37" s="22" t="s">
        <v>118</v>
      </c>
      <c r="F37" s="22" t="s">
        <v>119</v>
      </c>
      <c r="G37" s="11" t="s">
        <v>16</v>
      </c>
      <c r="H37" s="23">
        <v>16</v>
      </c>
      <c r="I37" s="23">
        <v>16</v>
      </c>
      <c r="J37" s="31"/>
    </row>
    <row r="38" spans="1:10">
      <c r="A38" s="18"/>
      <c r="B38" s="9">
        <f>MAX(B$1:B37)+1</f>
        <v>28</v>
      </c>
      <c r="C38" s="21" t="s">
        <v>120</v>
      </c>
      <c r="D38" s="22" t="s">
        <v>121</v>
      </c>
      <c r="E38" s="22" t="s">
        <v>122</v>
      </c>
      <c r="F38" s="22" t="s">
        <v>123</v>
      </c>
      <c r="G38" s="11" t="s">
        <v>16</v>
      </c>
      <c r="H38" s="23">
        <v>32</v>
      </c>
      <c r="I38" s="23">
        <v>32</v>
      </c>
      <c r="J38" s="31"/>
    </row>
    <row r="39" spans="1:10">
      <c r="A39" s="18"/>
      <c r="B39" s="9">
        <f>MAX(B$1:B38)+1</f>
        <v>29</v>
      </c>
      <c r="C39" s="24" t="s">
        <v>124</v>
      </c>
      <c r="D39" s="25" t="s">
        <v>125</v>
      </c>
      <c r="E39" s="22" t="s">
        <v>126</v>
      </c>
      <c r="F39" s="22" t="s">
        <v>127</v>
      </c>
      <c r="G39" s="11" t="s">
        <v>21</v>
      </c>
      <c r="H39" s="23">
        <v>40</v>
      </c>
      <c r="I39" s="23">
        <v>16</v>
      </c>
      <c r="J39" s="31"/>
    </row>
    <row r="40" spans="1:10">
      <c r="A40" s="18"/>
      <c r="B40" s="9"/>
      <c r="C40" s="26"/>
      <c r="D40" s="27"/>
      <c r="E40" s="22" t="s">
        <v>128</v>
      </c>
      <c r="F40" s="22" t="s">
        <v>129</v>
      </c>
      <c r="G40" s="11" t="s">
        <v>21</v>
      </c>
      <c r="H40" s="23">
        <v>32</v>
      </c>
      <c r="I40" s="23">
        <v>8</v>
      </c>
      <c r="J40" s="31"/>
    </row>
    <row r="41" spans="1:10">
      <c r="A41" s="18"/>
      <c r="B41" s="9"/>
      <c r="C41" s="28"/>
      <c r="D41" s="29"/>
      <c r="E41" s="22" t="s">
        <v>130</v>
      </c>
      <c r="F41" s="22" t="s">
        <v>131</v>
      </c>
      <c r="G41" s="11" t="s">
        <v>16</v>
      </c>
      <c r="H41" s="23">
        <v>24</v>
      </c>
      <c r="I41" s="23">
        <v>24</v>
      </c>
      <c r="J41" s="31"/>
    </row>
    <row r="42" spans="1:10">
      <c r="A42" s="18"/>
      <c r="B42" s="9">
        <f>MAX(B$1:B41)+1</f>
        <v>30</v>
      </c>
      <c r="C42" s="24" t="s">
        <v>132</v>
      </c>
      <c r="D42" s="25" t="s">
        <v>133</v>
      </c>
      <c r="E42" s="22" t="s">
        <v>134</v>
      </c>
      <c r="F42" s="22" t="s">
        <v>135</v>
      </c>
      <c r="G42" s="11" t="s">
        <v>21</v>
      </c>
      <c r="H42" s="23">
        <v>32</v>
      </c>
      <c r="I42" s="23">
        <v>16</v>
      </c>
      <c r="J42" s="31"/>
    </row>
    <row r="43" spans="1:10">
      <c r="A43" s="18"/>
      <c r="B43" s="9"/>
      <c r="C43" s="26"/>
      <c r="D43" s="27"/>
      <c r="E43" s="22" t="s">
        <v>136</v>
      </c>
      <c r="F43" s="22" t="s">
        <v>137</v>
      </c>
      <c r="G43" s="11" t="s">
        <v>16</v>
      </c>
      <c r="H43" s="23">
        <v>32</v>
      </c>
      <c r="I43" s="23">
        <v>32</v>
      </c>
      <c r="J43" s="31"/>
    </row>
    <row r="44" spans="1:10">
      <c r="A44" s="18"/>
      <c r="B44" s="9"/>
      <c r="C44" s="28"/>
      <c r="D44" s="29"/>
      <c r="E44" s="22" t="s">
        <v>118</v>
      </c>
      <c r="F44" s="22" t="s">
        <v>119</v>
      </c>
      <c r="G44" s="11" t="s">
        <v>16</v>
      </c>
      <c r="H44" s="23">
        <v>16</v>
      </c>
      <c r="I44" s="23">
        <v>16</v>
      </c>
      <c r="J44" s="31"/>
    </row>
    <row r="45" spans="1:10">
      <c r="A45" s="18"/>
      <c r="B45" s="9">
        <f>MAX(B$1:B44)+1</f>
        <v>31</v>
      </c>
      <c r="C45" s="21" t="s">
        <v>138</v>
      </c>
      <c r="D45" s="22" t="s">
        <v>139</v>
      </c>
      <c r="E45" s="22" t="s">
        <v>140</v>
      </c>
      <c r="F45" s="22" t="s">
        <v>141</v>
      </c>
      <c r="G45" s="11" t="s">
        <v>21</v>
      </c>
      <c r="H45" s="23">
        <v>32</v>
      </c>
      <c r="I45" s="23">
        <v>8</v>
      </c>
      <c r="J45" s="31"/>
    </row>
    <row r="46" spans="1:10">
      <c r="A46" s="18"/>
      <c r="B46" s="9">
        <f>MAX(B$1:B45)+1</f>
        <v>32</v>
      </c>
      <c r="C46" s="21" t="s">
        <v>142</v>
      </c>
      <c r="D46" s="22" t="s">
        <v>143</v>
      </c>
      <c r="E46" s="22" t="s">
        <v>144</v>
      </c>
      <c r="F46" s="22" t="s">
        <v>145</v>
      </c>
      <c r="G46" s="11" t="s">
        <v>21</v>
      </c>
      <c r="H46" s="23">
        <v>32</v>
      </c>
      <c r="I46" s="23">
        <v>8</v>
      </c>
      <c r="J46" s="31"/>
    </row>
    <row r="47" spans="1:10">
      <c r="A47" s="18"/>
      <c r="B47" s="9">
        <f>MAX(B$1:B46)+1</f>
        <v>33</v>
      </c>
      <c r="C47" s="21" t="s">
        <v>146</v>
      </c>
      <c r="D47" s="22" t="s">
        <v>147</v>
      </c>
      <c r="E47" s="22" t="s">
        <v>118</v>
      </c>
      <c r="F47" s="22" t="s">
        <v>119</v>
      </c>
      <c r="G47" s="11" t="s">
        <v>16</v>
      </c>
      <c r="H47" s="23">
        <v>16</v>
      </c>
      <c r="I47" s="23">
        <v>16</v>
      </c>
      <c r="J47" s="31"/>
    </row>
    <row r="48" spans="1:10">
      <c r="A48" s="18"/>
      <c r="B48" s="9">
        <f>MAX(B$1:B47)+1</f>
        <v>34</v>
      </c>
      <c r="C48" s="21" t="s">
        <v>148</v>
      </c>
      <c r="D48" s="22" t="s">
        <v>149</v>
      </c>
      <c r="E48" s="22" t="s">
        <v>150</v>
      </c>
      <c r="F48" s="22" t="s">
        <v>151</v>
      </c>
      <c r="G48" s="11" t="s">
        <v>21</v>
      </c>
      <c r="H48" s="23">
        <v>32</v>
      </c>
      <c r="I48" s="23">
        <v>16</v>
      </c>
      <c r="J48" s="31"/>
    </row>
    <row r="49" spans="1:10">
      <c r="A49" s="18"/>
      <c r="B49" s="9">
        <f>MAX(B$1:B48)+1</f>
        <v>35</v>
      </c>
      <c r="C49" s="21" t="s">
        <v>152</v>
      </c>
      <c r="D49" s="22" t="s">
        <v>153</v>
      </c>
      <c r="E49" s="22" t="s">
        <v>154</v>
      </c>
      <c r="F49" s="22" t="s">
        <v>155</v>
      </c>
      <c r="G49" s="11" t="s">
        <v>21</v>
      </c>
      <c r="H49" s="23">
        <v>56</v>
      </c>
      <c r="I49" s="23">
        <v>24</v>
      </c>
      <c r="J49" s="31"/>
    </row>
    <row r="50" spans="1:10">
      <c r="A50" s="18"/>
      <c r="B50" s="9">
        <f>MAX(B$1:B49)+1</f>
        <v>36</v>
      </c>
      <c r="C50" s="24" t="s">
        <v>156</v>
      </c>
      <c r="D50" s="25" t="s">
        <v>157</v>
      </c>
      <c r="E50" s="22" t="s">
        <v>158</v>
      </c>
      <c r="F50" s="22" t="s">
        <v>159</v>
      </c>
      <c r="G50" s="11" t="s">
        <v>21</v>
      </c>
      <c r="H50" s="23">
        <v>64</v>
      </c>
      <c r="I50" s="23">
        <v>32</v>
      </c>
      <c r="J50" s="31"/>
    </row>
    <row r="51" spans="1:10">
      <c r="A51" s="18"/>
      <c r="B51" s="9"/>
      <c r="C51" s="28"/>
      <c r="D51" s="29"/>
      <c r="E51" s="22" t="s">
        <v>160</v>
      </c>
      <c r="F51" s="22" t="s">
        <v>161</v>
      </c>
      <c r="G51" s="11" t="s">
        <v>16</v>
      </c>
      <c r="H51" s="23">
        <v>16</v>
      </c>
      <c r="I51" s="23">
        <v>16</v>
      </c>
      <c r="J51" s="31"/>
    </row>
    <row r="52" spans="1:10">
      <c r="A52" s="18"/>
      <c r="B52" s="9">
        <f>MAX(B$1:B51)+1</f>
        <v>37</v>
      </c>
      <c r="C52" s="21" t="s">
        <v>162</v>
      </c>
      <c r="D52" s="22" t="s">
        <v>163</v>
      </c>
      <c r="E52" s="22" t="s">
        <v>164</v>
      </c>
      <c r="F52" s="22" t="s">
        <v>165</v>
      </c>
      <c r="G52" s="11" t="s">
        <v>21</v>
      </c>
      <c r="H52" s="23">
        <v>48</v>
      </c>
      <c r="I52" s="23">
        <v>22</v>
      </c>
      <c r="J52" s="31"/>
    </row>
    <row r="53" spans="1:10">
      <c r="A53" s="18"/>
      <c r="B53" s="9">
        <f>MAX(B$1:B52)+1</f>
        <v>38</v>
      </c>
      <c r="C53" s="21" t="s">
        <v>166</v>
      </c>
      <c r="D53" s="22" t="s">
        <v>167</v>
      </c>
      <c r="E53" s="22" t="s">
        <v>168</v>
      </c>
      <c r="F53" s="22" t="s">
        <v>169</v>
      </c>
      <c r="G53" s="11" t="s">
        <v>16</v>
      </c>
      <c r="H53" s="23">
        <v>24</v>
      </c>
      <c r="I53" s="23">
        <v>24</v>
      </c>
      <c r="J53" s="31"/>
    </row>
    <row r="54" spans="1:10">
      <c r="A54" s="18"/>
      <c r="B54" s="9">
        <f>MAX(B$1:B53)+1</f>
        <v>39</v>
      </c>
      <c r="C54" s="24" t="s">
        <v>170</v>
      </c>
      <c r="D54" s="25" t="s">
        <v>171</v>
      </c>
      <c r="E54" s="22" t="s">
        <v>172</v>
      </c>
      <c r="F54" s="22" t="s">
        <v>173</v>
      </c>
      <c r="G54" s="11" t="s">
        <v>21</v>
      </c>
      <c r="H54" s="23">
        <v>48</v>
      </c>
      <c r="I54" s="23">
        <v>16</v>
      </c>
      <c r="J54" s="31"/>
    </row>
    <row r="55" spans="1:10">
      <c r="A55" s="18"/>
      <c r="B55" s="9"/>
      <c r="C55" s="28"/>
      <c r="D55" s="29"/>
      <c r="E55" s="22" t="s">
        <v>164</v>
      </c>
      <c r="F55" s="22" t="s">
        <v>165</v>
      </c>
      <c r="G55" s="11" t="s">
        <v>21</v>
      </c>
      <c r="H55" s="23">
        <v>48</v>
      </c>
      <c r="I55" s="23">
        <v>22</v>
      </c>
      <c r="J55" s="31"/>
    </row>
    <row r="56" spans="1:10">
      <c r="A56" s="18"/>
      <c r="B56" s="9">
        <f>MAX(B$1:B55)+1</f>
        <v>40</v>
      </c>
      <c r="C56" s="21" t="s">
        <v>174</v>
      </c>
      <c r="D56" s="22" t="s">
        <v>175</v>
      </c>
      <c r="E56" s="22" t="s">
        <v>164</v>
      </c>
      <c r="F56" s="22" t="s">
        <v>165</v>
      </c>
      <c r="G56" s="11" t="s">
        <v>21</v>
      </c>
      <c r="H56" s="23">
        <v>48</v>
      </c>
      <c r="I56" s="23">
        <v>22</v>
      </c>
      <c r="J56" s="31"/>
    </row>
    <row r="57" spans="1:10">
      <c r="A57" s="18"/>
      <c r="B57" s="9">
        <f>MAX(B$1:B56)+1</f>
        <v>41</v>
      </c>
      <c r="C57" s="21" t="s">
        <v>176</v>
      </c>
      <c r="D57" s="22" t="s">
        <v>177</v>
      </c>
      <c r="E57" s="22" t="s">
        <v>178</v>
      </c>
      <c r="F57" s="22" t="s">
        <v>179</v>
      </c>
      <c r="G57" s="11" t="s">
        <v>16</v>
      </c>
      <c r="H57" s="23">
        <v>32</v>
      </c>
      <c r="I57" s="23">
        <v>32</v>
      </c>
      <c r="J57" s="31"/>
    </row>
    <row r="58" spans="1:10">
      <c r="A58" s="18"/>
      <c r="B58" s="9">
        <f>MAX(B$1:B57)+1</f>
        <v>42</v>
      </c>
      <c r="C58" s="21" t="s">
        <v>180</v>
      </c>
      <c r="D58" s="22" t="s">
        <v>181</v>
      </c>
      <c r="E58" s="22" t="s">
        <v>160</v>
      </c>
      <c r="F58" s="22" t="s">
        <v>161</v>
      </c>
      <c r="G58" s="11" t="s">
        <v>16</v>
      </c>
      <c r="H58" s="23">
        <v>16</v>
      </c>
      <c r="I58" s="23">
        <v>16</v>
      </c>
      <c r="J58" s="31"/>
    </row>
    <row r="59" spans="1:10">
      <c r="A59" s="18"/>
      <c r="B59" s="9">
        <f>MAX(B$1:B58)+1</f>
        <v>43</v>
      </c>
      <c r="C59" s="21" t="s">
        <v>182</v>
      </c>
      <c r="D59" s="22" t="s">
        <v>183</v>
      </c>
      <c r="E59" s="22" t="s">
        <v>184</v>
      </c>
      <c r="F59" s="22" t="s">
        <v>185</v>
      </c>
      <c r="G59" s="11" t="s">
        <v>16</v>
      </c>
      <c r="H59" s="23">
        <v>32</v>
      </c>
      <c r="I59" s="23">
        <v>32</v>
      </c>
      <c r="J59" s="31"/>
    </row>
    <row r="60" spans="1:10">
      <c r="A60" s="18"/>
      <c r="B60" s="9">
        <f>MAX(B$1:B59)+1</f>
        <v>44</v>
      </c>
      <c r="C60" s="24" t="s">
        <v>186</v>
      </c>
      <c r="D60" s="25" t="s">
        <v>187</v>
      </c>
      <c r="E60" s="22" t="s">
        <v>188</v>
      </c>
      <c r="F60" s="22" t="s">
        <v>189</v>
      </c>
      <c r="G60" s="11" t="s">
        <v>21</v>
      </c>
      <c r="H60" s="23">
        <v>32</v>
      </c>
      <c r="I60" s="23">
        <v>16</v>
      </c>
      <c r="J60" s="31"/>
    </row>
    <row r="61" spans="1:10">
      <c r="A61" s="18"/>
      <c r="B61" s="9"/>
      <c r="C61" s="28"/>
      <c r="D61" s="29"/>
      <c r="E61" s="22" t="s">
        <v>190</v>
      </c>
      <c r="F61" s="22" t="s">
        <v>191</v>
      </c>
      <c r="G61" s="11" t="s">
        <v>21</v>
      </c>
      <c r="H61" s="23">
        <v>32</v>
      </c>
      <c r="I61" s="23">
        <v>20</v>
      </c>
      <c r="J61" s="31"/>
    </row>
    <row r="62" spans="1:10">
      <c r="A62" s="18"/>
      <c r="B62" s="9">
        <f>MAX(B$1:B61)+1</f>
        <v>45</v>
      </c>
      <c r="C62" s="21" t="s">
        <v>192</v>
      </c>
      <c r="D62" s="22" t="s">
        <v>193</v>
      </c>
      <c r="E62" s="22" t="s">
        <v>160</v>
      </c>
      <c r="F62" s="22" t="s">
        <v>161</v>
      </c>
      <c r="G62" s="11" t="s">
        <v>16</v>
      </c>
      <c r="H62" s="23">
        <v>16</v>
      </c>
      <c r="I62" s="23">
        <v>16</v>
      </c>
      <c r="J62" s="31"/>
    </row>
    <row r="63" spans="1:10">
      <c r="A63" s="18"/>
      <c r="B63" s="9">
        <f>MAX(B$1:B62)+1</f>
        <v>46</v>
      </c>
      <c r="C63" s="24" t="s">
        <v>194</v>
      </c>
      <c r="D63" s="25" t="s">
        <v>195</v>
      </c>
      <c r="E63" s="22" t="s">
        <v>196</v>
      </c>
      <c r="F63" s="22" t="s">
        <v>197</v>
      </c>
      <c r="G63" s="11" t="s">
        <v>21</v>
      </c>
      <c r="H63" s="23">
        <v>48</v>
      </c>
      <c r="I63" s="23">
        <v>16</v>
      </c>
      <c r="J63" s="31"/>
    </row>
    <row r="64" spans="1:10">
      <c r="A64" s="18"/>
      <c r="B64" s="9"/>
      <c r="C64" s="28"/>
      <c r="D64" s="29"/>
      <c r="E64" s="22" t="s">
        <v>198</v>
      </c>
      <c r="F64" s="22" t="s">
        <v>199</v>
      </c>
      <c r="G64" s="11" t="s">
        <v>21</v>
      </c>
      <c r="H64" s="23">
        <v>48</v>
      </c>
      <c r="I64" s="23">
        <v>16</v>
      </c>
      <c r="J64" s="31"/>
    </row>
    <row r="65" spans="1:10">
      <c r="A65" s="18"/>
      <c r="B65" s="9">
        <f>MAX(B$1:B64)+1</f>
        <v>47</v>
      </c>
      <c r="C65" s="21" t="s">
        <v>200</v>
      </c>
      <c r="D65" s="22" t="s">
        <v>201</v>
      </c>
      <c r="E65" s="22" t="s">
        <v>150</v>
      </c>
      <c r="F65" s="22" t="s">
        <v>151</v>
      </c>
      <c r="G65" s="11" t="s">
        <v>21</v>
      </c>
      <c r="H65" s="23">
        <v>32</v>
      </c>
      <c r="I65" s="23">
        <v>16</v>
      </c>
      <c r="J65" s="31"/>
    </row>
    <row r="66" spans="1:10">
      <c r="A66" s="18"/>
      <c r="B66" s="9">
        <f>MAX(B$1:B65)+1</f>
        <v>48</v>
      </c>
      <c r="C66" s="21" t="s">
        <v>202</v>
      </c>
      <c r="D66" s="22" t="s">
        <v>203</v>
      </c>
      <c r="E66" s="22" t="s">
        <v>154</v>
      </c>
      <c r="F66" s="22" t="s">
        <v>155</v>
      </c>
      <c r="G66" s="11" t="s">
        <v>21</v>
      </c>
      <c r="H66" s="23">
        <v>56</v>
      </c>
      <c r="I66" s="23">
        <v>24</v>
      </c>
      <c r="J66" s="31"/>
    </row>
    <row r="67" spans="1:10">
      <c r="A67" s="18"/>
      <c r="B67" s="9">
        <f>MAX(B$1:B66)+1</f>
        <v>49</v>
      </c>
      <c r="C67" s="21" t="s">
        <v>204</v>
      </c>
      <c r="D67" s="22" t="s">
        <v>205</v>
      </c>
      <c r="E67" s="22" t="s">
        <v>206</v>
      </c>
      <c r="F67" s="22" t="s">
        <v>207</v>
      </c>
      <c r="G67" s="11" t="s">
        <v>16</v>
      </c>
      <c r="H67" s="23">
        <v>24</v>
      </c>
      <c r="I67" s="23">
        <v>24</v>
      </c>
      <c r="J67" s="31"/>
    </row>
    <row r="68" spans="1:10">
      <c r="A68" s="18"/>
      <c r="B68" s="9">
        <f>MAX(B$1:B67)+1</f>
        <v>50</v>
      </c>
      <c r="C68" s="24" t="s">
        <v>208</v>
      </c>
      <c r="D68" s="25" t="s">
        <v>209</v>
      </c>
      <c r="E68" s="22" t="s">
        <v>210</v>
      </c>
      <c r="F68" s="22" t="s">
        <v>211</v>
      </c>
      <c r="G68" s="11" t="s">
        <v>21</v>
      </c>
      <c r="H68" s="23">
        <v>48</v>
      </c>
      <c r="I68" s="23">
        <v>6</v>
      </c>
      <c r="J68" s="31"/>
    </row>
    <row r="69" spans="1:10">
      <c r="A69" s="18"/>
      <c r="B69" s="9"/>
      <c r="C69" s="28"/>
      <c r="D69" s="29"/>
      <c r="E69" s="22" t="s">
        <v>212</v>
      </c>
      <c r="F69" s="22" t="s">
        <v>213</v>
      </c>
      <c r="G69" s="11" t="s">
        <v>21</v>
      </c>
      <c r="H69" s="23">
        <v>32</v>
      </c>
      <c r="I69" s="23">
        <v>8</v>
      </c>
      <c r="J69" s="31"/>
    </row>
    <row r="70" spans="1:10">
      <c r="A70" s="18"/>
      <c r="B70" s="9">
        <f>MAX(B$1:B69)+1</f>
        <v>51</v>
      </c>
      <c r="C70" s="21" t="s">
        <v>214</v>
      </c>
      <c r="D70" s="22" t="s">
        <v>215</v>
      </c>
      <c r="E70" s="22" t="s">
        <v>206</v>
      </c>
      <c r="F70" s="22" t="s">
        <v>207</v>
      </c>
      <c r="G70" s="11" t="s">
        <v>16</v>
      </c>
      <c r="H70" s="23">
        <v>24</v>
      </c>
      <c r="I70" s="23">
        <v>24</v>
      </c>
      <c r="J70" s="31"/>
    </row>
    <row r="71" spans="1:10">
      <c r="A71" s="18"/>
      <c r="B71" s="9">
        <f>MAX(B$1:B70)+1</f>
        <v>52</v>
      </c>
      <c r="C71" s="21" t="s">
        <v>216</v>
      </c>
      <c r="D71" s="22" t="s">
        <v>217</v>
      </c>
      <c r="E71" s="22" t="s">
        <v>212</v>
      </c>
      <c r="F71" s="22" t="s">
        <v>213</v>
      </c>
      <c r="G71" s="11" t="s">
        <v>21</v>
      </c>
      <c r="H71" s="23">
        <v>32</v>
      </c>
      <c r="I71" s="23">
        <v>8</v>
      </c>
      <c r="J71" s="31"/>
    </row>
    <row r="72" spans="1:10">
      <c r="A72" s="18"/>
      <c r="B72" s="9">
        <f>MAX(B$1:B71)+1</f>
        <v>53</v>
      </c>
      <c r="C72" s="21" t="s">
        <v>218</v>
      </c>
      <c r="D72" s="22" t="s">
        <v>219</v>
      </c>
      <c r="E72" s="22" t="s">
        <v>172</v>
      </c>
      <c r="F72" s="22" t="s">
        <v>173</v>
      </c>
      <c r="G72" s="11" t="s">
        <v>21</v>
      </c>
      <c r="H72" s="23">
        <v>48</v>
      </c>
      <c r="I72" s="23">
        <v>16</v>
      </c>
      <c r="J72" s="31"/>
    </row>
    <row r="73" spans="1:10">
      <c r="A73" s="18"/>
      <c r="B73" s="9">
        <f>MAX(B$1:B72)+1</f>
        <v>54</v>
      </c>
      <c r="C73" s="24" t="s">
        <v>220</v>
      </c>
      <c r="D73" s="25" t="s">
        <v>221</v>
      </c>
      <c r="E73" s="22" t="s">
        <v>164</v>
      </c>
      <c r="F73" s="22" t="s">
        <v>165</v>
      </c>
      <c r="G73" s="11" t="s">
        <v>21</v>
      </c>
      <c r="H73" s="23">
        <v>48</v>
      </c>
      <c r="I73" s="23">
        <v>16</v>
      </c>
      <c r="J73" s="31"/>
    </row>
    <row r="74" spans="1:10">
      <c r="A74" s="18"/>
      <c r="B74" s="9"/>
      <c r="C74" s="28"/>
      <c r="D74" s="29"/>
      <c r="E74" s="22" t="s">
        <v>178</v>
      </c>
      <c r="F74" s="22" t="s">
        <v>179</v>
      </c>
      <c r="G74" s="11" t="s">
        <v>16</v>
      </c>
      <c r="H74" s="23">
        <v>32</v>
      </c>
      <c r="I74" s="23">
        <v>32</v>
      </c>
      <c r="J74" s="31"/>
    </row>
    <row r="75" spans="1:10">
      <c r="A75" s="18"/>
      <c r="B75" s="9">
        <f>MAX(B$1:B74)+1</f>
        <v>55</v>
      </c>
      <c r="C75" s="21" t="s">
        <v>222</v>
      </c>
      <c r="D75" s="22" t="s">
        <v>223</v>
      </c>
      <c r="E75" s="22" t="s">
        <v>206</v>
      </c>
      <c r="F75" s="22" t="s">
        <v>207</v>
      </c>
      <c r="G75" s="11" t="s">
        <v>16</v>
      </c>
      <c r="H75" s="23">
        <v>24</v>
      </c>
      <c r="I75" s="23">
        <v>24</v>
      </c>
      <c r="J75" s="31"/>
    </row>
    <row r="76" spans="1:10">
      <c r="A76" s="18"/>
      <c r="B76" s="9">
        <f>MAX(B$1:B75)+1</f>
        <v>56</v>
      </c>
      <c r="C76" s="21" t="s">
        <v>224</v>
      </c>
      <c r="D76" s="22" t="s">
        <v>225</v>
      </c>
      <c r="E76" s="22" t="s">
        <v>226</v>
      </c>
      <c r="F76" s="22" t="s">
        <v>227</v>
      </c>
      <c r="G76" s="11" t="s">
        <v>16</v>
      </c>
      <c r="H76" s="23">
        <v>32</v>
      </c>
      <c r="I76" s="23">
        <v>32</v>
      </c>
      <c r="J76" s="31"/>
    </row>
    <row r="77" spans="1:10">
      <c r="A77" s="18"/>
      <c r="B77" s="9">
        <f>MAX(B$1:B76)+1</f>
        <v>57</v>
      </c>
      <c r="C77" s="21" t="s">
        <v>228</v>
      </c>
      <c r="D77" s="22" t="s">
        <v>229</v>
      </c>
      <c r="E77" s="22" t="s">
        <v>230</v>
      </c>
      <c r="F77" s="22" t="s">
        <v>231</v>
      </c>
      <c r="G77" s="11" t="s">
        <v>21</v>
      </c>
      <c r="H77" s="23">
        <v>40</v>
      </c>
      <c r="I77" s="23">
        <v>16</v>
      </c>
      <c r="J77" s="31"/>
    </row>
    <row r="78" spans="1:10">
      <c r="A78" s="18"/>
      <c r="B78" s="9">
        <f>MAX(B$1:B77)+1</f>
        <v>58</v>
      </c>
      <c r="C78" s="21" t="s">
        <v>232</v>
      </c>
      <c r="D78" s="22" t="s">
        <v>233</v>
      </c>
      <c r="E78" s="22" t="s">
        <v>212</v>
      </c>
      <c r="F78" s="22" t="s">
        <v>213</v>
      </c>
      <c r="G78" s="11" t="s">
        <v>21</v>
      </c>
      <c r="H78" s="23">
        <v>32</v>
      </c>
      <c r="I78" s="23">
        <v>8</v>
      </c>
      <c r="J78" s="31"/>
    </row>
    <row r="79" spans="1:10">
      <c r="A79" s="18"/>
      <c r="B79" s="9">
        <f>MAX(B$1:B78)+1</f>
        <v>59</v>
      </c>
      <c r="C79" s="21" t="s">
        <v>234</v>
      </c>
      <c r="D79" s="22" t="s">
        <v>235</v>
      </c>
      <c r="E79" s="22" t="s">
        <v>160</v>
      </c>
      <c r="F79" s="22" t="s">
        <v>161</v>
      </c>
      <c r="G79" s="11" t="s">
        <v>16</v>
      </c>
      <c r="H79" s="23">
        <v>16</v>
      </c>
      <c r="I79" s="23">
        <v>16</v>
      </c>
      <c r="J79" s="31"/>
    </row>
    <row r="80" spans="1:10">
      <c r="A80" s="18"/>
      <c r="B80" s="9">
        <f>MAX(B$1:B79)+1</f>
        <v>60</v>
      </c>
      <c r="C80" s="21" t="s">
        <v>236</v>
      </c>
      <c r="D80" s="22" t="s">
        <v>237</v>
      </c>
      <c r="E80" s="22" t="s">
        <v>238</v>
      </c>
      <c r="F80" s="22" t="s">
        <v>239</v>
      </c>
      <c r="G80" s="11" t="s">
        <v>21</v>
      </c>
      <c r="H80" s="23">
        <v>32</v>
      </c>
      <c r="I80" s="23">
        <v>8</v>
      </c>
      <c r="J80" s="31"/>
    </row>
    <row r="81" spans="1:10">
      <c r="A81" s="18"/>
      <c r="B81" s="9">
        <f>MAX(B$1:B80)+1</f>
        <v>61</v>
      </c>
      <c r="C81" s="24" t="s">
        <v>240</v>
      </c>
      <c r="D81" s="25" t="s">
        <v>241</v>
      </c>
      <c r="E81" s="22" t="s">
        <v>242</v>
      </c>
      <c r="F81" s="22" t="s">
        <v>243</v>
      </c>
      <c r="G81" s="11" t="s">
        <v>21</v>
      </c>
      <c r="H81" s="23">
        <v>40</v>
      </c>
      <c r="I81" s="23">
        <v>16</v>
      </c>
      <c r="J81" s="31"/>
    </row>
    <row r="82" spans="1:10">
      <c r="A82" s="18"/>
      <c r="B82" s="9"/>
      <c r="C82" s="28"/>
      <c r="D82" s="29"/>
      <c r="E82" s="22" t="s">
        <v>164</v>
      </c>
      <c r="F82" s="22" t="s">
        <v>165</v>
      </c>
      <c r="G82" s="11" t="s">
        <v>21</v>
      </c>
      <c r="H82" s="23">
        <v>48</v>
      </c>
      <c r="I82" s="23">
        <v>22</v>
      </c>
      <c r="J82" s="31"/>
    </row>
    <row r="83" spans="1:10">
      <c r="A83" s="18"/>
      <c r="B83" s="9">
        <f>MAX(B$1:B82)+1</f>
        <v>62</v>
      </c>
      <c r="C83" s="21" t="s">
        <v>244</v>
      </c>
      <c r="D83" s="22" t="s">
        <v>245</v>
      </c>
      <c r="E83" s="22" t="s">
        <v>168</v>
      </c>
      <c r="F83" s="22" t="s">
        <v>169</v>
      </c>
      <c r="G83" s="11" t="s">
        <v>16</v>
      </c>
      <c r="H83" s="23">
        <v>24</v>
      </c>
      <c r="I83" s="23">
        <v>24</v>
      </c>
      <c r="J83" s="31"/>
    </row>
    <row r="84" spans="1:10">
      <c r="A84" s="18"/>
      <c r="B84" s="9">
        <f>MAX(B$1:B83)+1</f>
        <v>63</v>
      </c>
      <c r="C84" s="21" t="s">
        <v>246</v>
      </c>
      <c r="D84" s="22" t="s">
        <v>247</v>
      </c>
      <c r="E84" s="22" t="s">
        <v>164</v>
      </c>
      <c r="F84" s="22" t="s">
        <v>165</v>
      </c>
      <c r="G84" s="11" t="s">
        <v>21</v>
      </c>
      <c r="H84" s="23">
        <v>48</v>
      </c>
      <c r="I84" s="23">
        <v>22</v>
      </c>
      <c r="J84" s="31"/>
    </row>
    <row r="85" spans="1:10">
      <c r="A85" s="18"/>
      <c r="B85" s="9">
        <f>MAX(B$1:B84)+1</f>
        <v>64</v>
      </c>
      <c r="C85" s="21" t="s">
        <v>246</v>
      </c>
      <c r="D85" s="22" t="s">
        <v>247</v>
      </c>
      <c r="E85" s="22" t="s">
        <v>164</v>
      </c>
      <c r="F85" s="22" t="s">
        <v>165</v>
      </c>
      <c r="G85" s="11" t="s">
        <v>21</v>
      </c>
      <c r="H85" s="23">
        <v>48</v>
      </c>
      <c r="I85" s="23">
        <v>22</v>
      </c>
      <c r="J85" s="31"/>
    </row>
    <row r="86" spans="1:10">
      <c r="A86" s="18"/>
      <c r="B86" s="9">
        <f>MAX(B$1:B85)+1</f>
        <v>65</v>
      </c>
      <c r="C86" s="21" t="s">
        <v>248</v>
      </c>
      <c r="D86" s="22" t="s">
        <v>249</v>
      </c>
      <c r="E86" s="22" t="s">
        <v>206</v>
      </c>
      <c r="F86" s="22" t="s">
        <v>207</v>
      </c>
      <c r="G86" s="11" t="s">
        <v>16</v>
      </c>
      <c r="H86" s="23">
        <v>24</v>
      </c>
      <c r="I86" s="23">
        <v>24</v>
      </c>
      <c r="J86" s="31"/>
    </row>
    <row r="87" spans="1:10">
      <c r="A87" s="18"/>
      <c r="B87" s="9">
        <f>MAX(B$1:B86)+1</f>
        <v>66</v>
      </c>
      <c r="C87" s="21" t="s">
        <v>250</v>
      </c>
      <c r="D87" s="22" t="s">
        <v>251</v>
      </c>
      <c r="E87" s="22" t="s">
        <v>252</v>
      </c>
      <c r="F87" s="22" t="s">
        <v>253</v>
      </c>
      <c r="G87" s="11" t="s">
        <v>21</v>
      </c>
      <c r="H87" s="23">
        <v>32</v>
      </c>
      <c r="I87" s="23">
        <v>8</v>
      </c>
      <c r="J87" s="31"/>
    </row>
    <row r="88" spans="1:10">
      <c r="A88" s="18"/>
      <c r="B88" s="9">
        <f>MAX(B$1:B87)+1</f>
        <v>67</v>
      </c>
      <c r="C88" s="21" t="s">
        <v>254</v>
      </c>
      <c r="D88" s="22" t="s">
        <v>255</v>
      </c>
      <c r="E88" s="22" t="s">
        <v>118</v>
      </c>
      <c r="F88" s="22" t="s">
        <v>119</v>
      </c>
      <c r="G88" s="11" t="s">
        <v>16</v>
      </c>
      <c r="H88" s="23">
        <v>16</v>
      </c>
      <c r="I88" s="23">
        <v>16</v>
      </c>
      <c r="J88" s="31"/>
    </row>
    <row r="89" spans="1:10">
      <c r="A89" s="18"/>
      <c r="B89" s="9">
        <f>MAX(B$1:B88)+1</f>
        <v>68</v>
      </c>
      <c r="C89" s="24" t="s">
        <v>256</v>
      </c>
      <c r="D89" s="25" t="s">
        <v>257</v>
      </c>
      <c r="E89" s="22" t="s">
        <v>212</v>
      </c>
      <c r="F89" s="22" t="s">
        <v>213</v>
      </c>
      <c r="G89" s="11" t="s">
        <v>21</v>
      </c>
      <c r="H89" s="23">
        <v>32</v>
      </c>
      <c r="I89" s="23">
        <v>8</v>
      </c>
      <c r="J89" s="31"/>
    </row>
    <row r="90" spans="1:10">
      <c r="A90" s="18"/>
      <c r="B90" s="9"/>
      <c r="C90" s="28"/>
      <c r="D90" s="29"/>
      <c r="E90" s="22" t="s">
        <v>258</v>
      </c>
      <c r="F90" s="22" t="s">
        <v>259</v>
      </c>
      <c r="G90" s="11" t="s">
        <v>21</v>
      </c>
      <c r="H90" s="23">
        <v>48</v>
      </c>
      <c r="I90" s="23">
        <v>16</v>
      </c>
      <c r="J90" s="31"/>
    </row>
    <row r="91" spans="1:10">
      <c r="A91" s="18"/>
      <c r="B91" s="9">
        <f>MAX(B$1:B90)+1</f>
        <v>69</v>
      </c>
      <c r="C91" s="21" t="s">
        <v>260</v>
      </c>
      <c r="D91" s="22" t="s">
        <v>261</v>
      </c>
      <c r="E91" s="22" t="s">
        <v>158</v>
      </c>
      <c r="F91" s="22" t="s">
        <v>159</v>
      </c>
      <c r="G91" s="11" t="s">
        <v>21</v>
      </c>
      <c r="H91" s="23">
        <v>64</v>
      </c>
      <c r="I91" s="23">
        <v>32</v>
      </c>
      <c r="J91" s="31"/>
    </row>
    <row r="92" spans="1:10">
      <c r="A92" s="18"/>
      <c r="B92" s="9">
        <f>MAX(B$1:B91)+1</f>
        <v>70</v>
      </c>
      <c r="C92" s="21" t="s">
        <v>262</v>
      </c>
      <c r="D92" s="22" t="s">
        <v>263</v>
      </c>
      <c r="E92" s="22" t="s">
        <v>118</v>
      </c>
      <c r="F92" s="22" t="s">
        <v>119</v>
      </c>
      <c r="G92" s="11" t="s">
        <v>16</v>
      </c>
      <c r="H92" s="23">
        <v>16</v>
      </c>
      <c r="I92" s="23">
        <v>16</v>
      </c>
      <c r="J92" s="31"/>
    </row>
    <row r="93" spans="1:10">
      <c r="A93" s="18"/>
      <c r="B93" s="9">
        <f>MAX(B$1:B92)+1</f>
        <v>71</v>
      </c>
      <c r="C93" s="21" t="s">
        <v>264</v>
      </c>
      <c r="D93" s="22" t="s">
        <v>265</v>
      </c>
      <c r="E93" s="22" t="s">
        <v>266</v>
      </c>
      <c r="F93" s="22" t="s">
        <v>267</v>
      </c>
      <c r="G93" s="11" t="s">
        <v>16</v>
      </c>
      <c r="H93" s="23">
        <v>32</v>
      </c>
      <c r="I93" s="23">
        <v>32</v>
      </c>
      <c r="J93" s="31"/>
    </row>
    <row r="94" spans="1:10">
      <c r="A94" s="18"/>
      <c r="B94" s="9">
        <f>MAX(B$1:B93)+1</f>
        <v>72</v>
      </c>
      <c r="C94" s="21" t="s">
        <v>268</v>
      </c>
      <c r="D94" s="22" t="s">
        <v>269</v>
      </c>
      <c r="E94" s="22" t="s">
        <v>270</v>
      </c>
      <c r="F94" s="22" t="s">
        <v>271</v>
      </c>
      <c r="G94" s="11" t="s">
        <v>21</v>
      </c>
      <c r="H94" s="23">
        <v>32</v>
      </c>
      <c r="I94" s="23">
        <v>8</v>
      </c>
      <c r="J94" s="31"/>
    </row>
    <row r="95" spans="1:10">
      <c r="A95" s="18"/>
      <c r="B95" s="9">
        <f>MAX(B$1:B94)+1</f>
        <v>73</v>
      </c>
      <c r="C95" s="21" t="s">
        <v>272</v>
      </c>
      <c r="D95" s="22" t="s">
        <v>273</v>
      </c>
      <c r="E95" s="22" t="s">
        <v>258</v>
      </c>
      <c r="F95" s="22" t="s">
        <v>259</v>
      </c>
      <c r="G95" s="11" t="s">
        <v>21</v>
      </c>
      <c r="H95" s="23">
        <v>48</v>
      </c>
      <c r="I95" s="23">
        <v>32</v>
      </c>
      <c r="J95" s="31"/>
    </row>
    <row r="96" spans="1:10">
      <c r="A96" s="18"/>
      <c r="B96" s="9">
        <f>MAX(B$1:B95)+1</f>
        <v>74</v>
      </c>
      <c r="C96" s="21" t="s">
        <v>274</v>
      </c>
      <c r="D96" s="22" t="s">
        <v>275</v>
      </c>
      <c r="E96" s="22" t="s">
        <v>226</v>
      </c>
      <c r="F96" s="22" t="s">
        <v>227</v>
      </c>
      <c r="G96" s="11" t="s">
        <v>16</v>
      </c>
      <c r="H96" s="23">
        <v>32</v>
      </c>
      <c r="I96" s="23">
        <v>32</v>
      </c>
      <c r="J96" s="31"/>
    </row>
    <row r="97" spans="1:10">
      <c r="A97" s="18"/>
      <c r="B97" s="9">
        <f>MAX(B$1:B96)+1</f>
        <v>75</v>
      </c>
      <c r="C97" s="21" t="s">
        <v>276</v>
      </c>
      <c r="D97" s="22" t="s">
        <v>277</v>
      </c>
      <c r="E97" s="22" t="s">
        <v>212</v>
      </c>
      <c r="F97" s="22" t="s">
        <v>213</v>
      </c>
      <c r="G97" s="11" t="s">
        <v>21</v>
      </c>
      <c r="H97" s="23">
        <v>32</v>
      </c>
      <c r="I97" s="23">
        <v>24</v>
      </c>
      <c r="J97" s="31"/>
    </row>
    <row r="98" spans="1:10">
      <c r="A98" s="18"/>
      <c r="B98" s="9">
        <f>MAX(B$1:B97)+1</f>
        <v>76</v>
      </c>
      <c r="C98" s="21" t="s">
        <v>278</v>
      </c>
      <c r="D98" s="22" t="s">
        <v>279</v>
      </c>
      <c r="E98" s="22" t="s">
        <v>168</v>
      </c>
      <c r="F98" s="22" t="s">
        <v>169</v>
      </c>
      <c r="G98" s="11" t="s">
        <v>16</v>
      </c>
      <c r="H98" s="23">
        <v>24</v>
      </c>
      <c r="I98" s="23">
        <v>24</v>
      </c>
      <c r="J98" s="31"/>
    </row>
    <row r="99" spans="1:10">
      <c r="A99" s="18"/>
      <c r="B99" s="9">
        <f>MAX(B$1:B98)+1</f>
        <v>77</v>
      </c>
      <c r="C99" s="21" t="s">
        <v>280</v>
      </c>
      <c r="D99" s="22" t="s">
        <v>281</v>
      </c>
      <c r="E99" s="22" t="s">
        <v>178</v>
      </c>
      <c r="F99" s="22" t="s">
        <v>179</v>
      </c>
      <c r="G99" s="11" t="s">
        <v>16</v>
      </c>
      <c r="H99" s="23">
        <v>32</v>
      </c>
      <c r="I99" s="23">
        <v>32</v>
      </c>
      <c r="J99" s="31"/>
    </row>
    <row r="100" spans="1:10">
      <c r="A100" s="18"/>
      <c r="B100" s="9">
        <f>MAX(B$1:B99)+1</f>
        <v>78</v>
      </c>
      <c r="C100" s="24" t="s">
        <v>282</v>
      </c>
      <c r="D100" s="25" t="s">
        <v>283</v>
      </c>
      <c r="E100" s="22" t="s">
        <v>284</v>
      </c>
      <c r="F100" s="22" t="s">
        <v>285</v>
      </c>
      <c r="G100" s="11" t="s">
        <v>21</v>
      </c>
      <c r="H100" s="23">
        <v>40</v>
      </c>
      <c r="I100" s="23">
        <v>16</v>
      </c>
      <c r="J100" s="31"/>
    </row>
    <row r="101" spans="1:10">
      <c r="A101" s="18"/>
      <c r="B101" s="9"/>
      <c r="C101" s="28"/>
      <c r="D101" s="29"/>
      <c r="E101" s="22" t="s">
        <v>164</v>
      </c>
      <c r="F101" s="22" t="s">
        <v>165</v>
      </c>
      <c r="G101" s="11" t="s">
        <v>21</v>
      </c>
      <c r="H101" s="23">
        <v>48</v>
      </c>
      <c r="I101" s="23">
        <v>22</v>
      </c>
      <c r="J101" s="31"/>
    </row>
    <row r="102" spans="1:10">
      <c r="A102" s="18"/>
      <c r="B102" s="9">
        <f>MAX(B$1:B101)+1</f>
        <v>79</v>
      </c>
      <c r="C102" s="21" t="s">
        <v>286</v>
      </c>
      <c r="D102" s="22" t="s">
        <v>287</v>
      </c>
      <c r="E102" s="22" t="s">
        <v>164</v>
      </c>
      <c r="F102" s="22" t="s">
        <v>165</v>
      </c>
      <c r="G102" s="11" t="s">
        <v>21</v>
      </c>
      <c r="H102" s="23">
        <v>48</v>
      </c>
      <c r="I102" s="23">
        <v>22</v>
      </c>
      <c r="J102" s="31"/>
    </row>
    <row r="103" spans="1:10">
      <c r="A103" s="18"/>
      <c r="B103" s="9">
        <f>MAX(B$1:B102)+1</f>
        <v>80</v>
      </c>
      <c r="C103" s="21" t="s">
        <v>288</v>
      </c>
      <c r="D103" s="22" t="s">
        <v>289</v>
      </c>
      <c r="E103" s="22" t="s">
        <v>164</v>
      </c>
      <c r="F103" s="22" t="s">
        <v>165</v>
      </c>
      <c r="G103" s="11" t="s">
        <v>21</v>
      </c>
      <c r="H103" s="23">
        <v>48</v>
      </c>
      <c r="I103" s="23">
        <v>6</v>
      </c>
      <c r="J103" s="31"/>
    </row>
    <row r="104" spans="1:10">
      <c r="A104" s="18"/>
      <c r="B104" s="9">
        <f>MAX(B$1:B103)+1</f>
        <v>81</v>
      </c>
      <c r="C104" s="21" t="s">
        <v>290</v>
      </c>
      <c r="D104" s="22" t="s">
        <v>291</v>
      </c>
      <c r="E104" s="22" t="s">
        <v>164</v>
      </c>
      <c r="F104" s="22" t="s">
        <v>165</v>
      </c>
      <c r="G104" s="11" t="s">
        <v>21</v>
      </c>
      <c r="H104" s="23">
        <v>48</v>
      </c>
      <c r="I104" s="23">
        <v>22</v>
      </c>
      <c r="J104" s="31"/>
    </row>
    <row r="105" spans="1:10">
      <c r="A105" s="18"/>
      <c r="B105" s="9">
        <f>MAX(B$1:B104)+1</f>
        <v>82</v>
      </c>
      <c r="C105" s="21" t="s">
        <v>292</v>
      </c>
      <c r="D105" s="22" t="s">
        <v>293</v>
      </c>
      <c r="E105" s="22" t="s">
        <v>184</v>
      </c>
      <c r="F105" s="22" t="s">
        <v>185</v>
      </c>
      <c r="G105" s="11" t="s">
        <v>16</v>
      </c>
      <c r="H105" s="23">
        <v>32</v>
      </c>
      <c r="I105" s="23">
        <v>32</v>
      </c>
      <c r="J105" s="31"/>
    </row>
    <row r="106" spans="1:10">
      <c r="A106" s="18"/>
      <c r="B106" s="9">
        <f>MAX(B$1:B105)+1</f>
        <v>83</v>
      </c>
      <c r="C106" s="21" t="s">
        <v>294</v>
      </c>
      <c r="D106" s="22" t="s">
        <v>295</v>
      </c>
      <c r="E106" s="22" t="s">
        <v>258</v>
      </c>
      <c r="F106" s="22" t="s">
        <v>259</v>
      </c>
      <c r="G106" s="11" t="s">
        <v>21</v>
      </c>
      <c r="H106" s="23">
        <v>48</v>
      </c>
      <c r="I106" s="23">
        <v>16</v>
      </c>
      <c r="J106" s="31"/>
    </row>
    <row r="107" spans="1:10">
      <c r="A107" s="18"/>
      <c r="B107" s="9">
        <f>MAX(B$1:B106)+1</f>
        <v>84</v>
      </c>
      <c r="C107" s="21" t="s">
        <v>296</v>
      </c>
      <c r="D107" s="22" t="s">
        <v>297</v>
      </c>
      <c r="E107" s="22" t="s">
        <v>242</v>
      </c>
      <c r="F107" s="22" t="s">
        <v>243</v>
      </c>
      <c r="G107" s="11" t="s">
        <v>21</v>
      </c>
      <c r="H107" s="23">
        <v>40</v>
      </c>
      <c r="I107" s="23">
        <v>24</v>
      </c>
      <c r="J107" s="31"/>
    </row>
    <row r="108" spans="1:10">
      <c r="A108" s="18"/>
      <c r="B108" s="9">
        <f>MAX(B$1:B107)+1</f>
        <v>85</v>
      </c>
      <c r="C108" s="21" t="s">
        <v>298</v>
      </c>
      <c r="D108" s="22" t="s">
        <v>299</v>
      </c>
      <c r="E108" s="22" t="s">
        <v>300</v>
      </c>
      <c r="F108" s="22" t="s">
        <v>301</v>
      </c>
      <c r="G108" s="11" t="s">
        <v>21</v>
      </c>
      <c r="H108" s="23">
        <v>32</v>
      </c>
      <c r="I108" s="23">
        <v>8</v>
      </c>
      <c r="J108" s="31"/>
    </row>
    <row r="109" spans="1:10">
      <c r="A109" s="18"/>
      <c r="B109" s="9">
        <f>MAX(B$1:B108)+1</f>
        <v>86</v>
      </c>
      <c r="C109" s="21" t="s">
        <v>302</v>
      </c>
      <c r="D109" s="22" t="s">
        <v>303</v>
      </c>
      <c r="E109" s="22" t="s">
        <v>178</v>
      </c>
      <c r="F109" s="22" t="s">
        <v>179</v>
      </c>
      <c r="G109" s="11" t="s">
        <v>16</v>
      </c>
      <c r="H109" s="23">
        <v>32</v>
      </c>
      <c r="I109" s="23">
        <v>32</v>
      </c>
      <c r="J109" s="31"/>
    </row>
    <row r="110" spans="1:10">
      <c r="A110" s="18"/>
      <c r="B110" s="9">
        <f>MAX(B$1:B109)+1</f>
        <v>87</v>
      </c>
      <c r="C110" s="21" t="s">
        <v>304</v>
      </c>
      <c r="D110" s="22" t="s">
        <v>305</v>
      </c>
      <c r="E110" s="22" t="s">
        <v>168</v>
      </c>
      <c r="F110" s="22" t="s">
        <v>169</v>
      </c>
      <c r="G110" s="11" t="s">
        <v>16</v>
      </c>
      <c r="H110" s="23">
        <v>24</v>
      </c>
      <c r="I110" s="23">
        <v>24</v>
      </c>
      <c r="J110" s="31"/>
    </row>
    <row r="111" spans="1:10">
      <c r="A111" s="18"/>
      <c r="B111" s="9">
        <f>MAX(B$1:B110)+1</f>
        <v>88</v>
      </c>
      <c r="C111" s="21" t="s">
        <v>306</v>
      </c>
      <c r="D111" s="22" t="s">
        <v>307</v>
      </c>
      <c r="E111" s="22" t="s">
        <v>164</v>
      </c>
      <c r="F111" s="22" t="s">
        <v>165</v>
      </c>
      <c r="G111" s="11" t="s">
        <v>21</v>
      </c>
      <c r="H111" s="23">
        <v>48</v>
      </c>
      <c r="I111" s="23">
        <v>22</v>
      </c>
      <c r="J111" s="31"/>
    </row>
    <row r="112" spans="1:10">
      <c r="A112" s="18"/>
      <c r="B112" s="9">
        <f>MAX(B$1:B111)+1</f>
        <v>89</v>
      </c>
      <c r="C112" s="21">
        <v>20231186</v>
      </c>
      <c r="D112" s="22" t="s">
        <v>308</v>
      </c>
      <c r="E112" s="22" t="s">
        <v>122</v>
      </c>
      <c r="F112" s="22" t="s">
        <v>123</v>
      </c>
      <c r="G112" s="11" t="s">
        <v>16</v>
      </c>
      <c r="H112" s="23">
        <v>32</v>
      </c>
      <c r="I112" s="23">
        <v>32</v>
      </c>
      <c r="J112" s="31"/>
    </row>
    <row r="113" spans="1:10">
      <c r="A113" s="18"/>
      <c r="B113" s="9">
        <f>MAX(B$1:B112)+1</f>
        <v>90</v>
      </c>
      <c r="C113" s="21">
        <v>20231195</v>
      </c>
      <c r="D113" s="22" t="s">
        <v>309</v>
      </c>
      <c r="E113" s="22" t="s">
        <v>178</v>
      </c>
      <c r="F113" s="22" t="s">
        <v>179</v>
      </c>
      <c r="G113" s="11" t="s">
        <v>16</v>
      </c>
      <c r="H113" s="23">
        <v>32</v>
      </c>
      <c r="I113" s="22">
        <v>16</v>
      </c>
      <c r="J113" s="31"/>
    </row>
    <row r="114" spans="1:10">
      <c r="A114" s="18"/>
      <c r="B114" s="9">
        <f>MAX(B$1:B113)+1</f>
        <v>91</v>
      </c>
      <c r="C114" s="21">
        <v>20231199</v>
      </c>
      <c r="D114" s="22" t="s">
        <v>310</v>
      </c>
      <c r="E114" s="22" t="s">
        <v>178</v>
      </c>
      <c r="F114" s="22" t="s">
        <v>179</v>
      </c>
      <c r="G114" s="11" t="s">
        <v>16</v>
      </c>
      <c r="H114" s="23">
        <v>32</v>
      </c>
      <c r="I114" s="22">
        <v>16</v>
      </c>
      <c r="J114" s="31"/>
    </row>
    <row r="115" spans="1:10">
      <c r="A115" s="18"/>
      <c r="B115" s="9">
        <f>MAX(B$1:B114)+1</f>
        <v>92</v>
      </c>
      <c r="C115" s="21">
        <v>20231192</v>
      </c>
      <c r="D115" s="22" t="s">
        <v>311</v>
      </c>
      <c r="E115" s="22" t="s">
        <v>178</v>
      </c>
      <c r="F115" s="22" t="s">
        <v>179</v>
      </c>
      <c r="G115" s="11" t="s">
        <v>16</v>
      </c>
      <c r="H115" s="23">
        <v>32</v>
      </c>
      <c r="I115" s="23">
        <v>32</v>
      </c>
      <c r="J115" s="31"/>
    </row>
    <row r="116" spans="1:10">
      <c r="A116" s="18"/>
      <c r="B116" s="9">
        <f>MAX(B$1:B115)+1</f>
        <v>93</v>
      </c>
      <c r="C116" s="21">
        <v>20231193</v>
      </c>
      <c r="D116" s="22" t="s">
        <v>312</v>
      </c>
      <c r="E116" s="22" t="s">
        <v>226</v>
      </c>
      <c r="F116" s="22" t="s">
        <v>227</v>
      </c>
      <c r="G116" s="11" t="s">
        <v>16</v>
      </c>
      <c r="H116" s="23">
        <v>32</v>
      </c>
      <c r="I116" s="23">
        <v>32</v>
      </c>
      <c r="J116" s="31"/>
    </row>
    <row r="117" spans="1:10">
      <c r="A117" s="18"/>
      <c r="B117" s="9">
        <f>MAX(B$1:B116)+1</f>
        <v>94</v>
      </c>
      <c r="C117" s="21">
        <v>20231160</v>
      </c>
      <c r="D117" s="22" t="s">
        <v>313</v>
      </c>
      <c r="E117" s="22" t="s">
        <v>226</v>
      </c>
      <c r="F117" s="22" t="s">
        <v>227</v>
      </c>
      <c r="G117" s="11" t="s">
        <v>16</v>
      </c>
      <c r="H117" s="23">
        <v>32</v>
      </c>
      <c r="I117" s="23">
        <v>32</v>
      </c>
      <c r="J117" s="31"/>
    </row>
    <row r="118" spans="1:10">
      <c r="A118" s="18"/>
      <c r="B118" s="9">
        <f>MAX(B$1:B117)+1</f>
        <v>95</v>
      </c>
      <c r="C118" s="21">
        <v>20231161</v>
      </c>
      <c r="D118" s="22" t="s">
        <v>314</v>
      </c>
      <c r="E118" s="22" t="s">
        <v>226</v>
      </c>
      <c r="F118" s="22" t="s">
        <v>227</v>
      </c>
      <c r="G118" s="11" t="s">
        <v>16</v>
      </c>
      <c r="H118" s="23">
        <v>32</v>
      </c>
      <c r="I118" s="23">
        <v>32</v>
      </c>
      <c r="J118" s="31"/>
    </row>
    <row r="119" spans="1:10">
      <c r="A119" s="33"/>
      <c r="B119" s="9">
        <f>MAX(B$1:B118)+1</f>
        <v>96</v>
      </c>
      <c r="C119" s="21">
        <v>20231191</v>
      </c>
      <c r="D119" s="22" t="s">
        <v>315</v>
      </c>
      <c r="E119" s="22" t="s">
        <v>226</v>
      </c>
      <c r="F119" s="22" t="s">
        <v>227</v>
      </c>
      <c r="G119" s="11" t="s">
        <v>16</v>
      </c>
      <c r="H119" s="23">
        <v>32</v>
      </c>
      <c r="I119" s="23">
        <v>32</v>
      </c>
      <c r="J119" s="31"/>
    </row>
    <row r="120" spans="1:10">
      <c r="A120" s="8" t="s">
        <v>316</v>
      </c>
      <c r="B120" s="9">
        <f>MAX(B$1:B119)+1</f>
        <v>97</v>
      </c>
      <c r="C120" s="13" t="s">
        <v>317</v>
      </c>
      <c r="D120" s="14" t="s">
        <v>318</v>
      </c>
      <c r="E120" s="11" t="s">
        <v>319</v>
      </c>
      <c r="F120" s="11" t="s">
        <v>320</v>
      </c>
      <c r="G120" s="11" t="s">
        <v>21</v>
      </c>
      <c r="H120" s="12">
        <v>48</v>
      </c>
      <c r="I120" s="12">
        <v>16</v>
      </c>
      <c r="J120" s="31"/>
    </row>
    <row r="121" spans="1:10">
      <c r="A121" s="8"/>
      <c r="B121" s="9"/>
      <c r="C121" s="15"/>
      <c r="D121" s="16"/>
      <c r="E121" s="11" t="s">
        <v>321</v>
      </c>
      <c r="F121" s="11" t="s">
        <v>322</v>
      </c>
      <c r="G121" s="11" t="s">
        <v>21</v>
      </c>
      <c r="H121" s="12">
        <v>16</v>
      </c>
      <c r="I121" s="12">
        <v>16</v>
      </c>
      <c r="J121" s="31"/>
    </row>
    <row r="122" spans="1:10">
      <c r="A122" s="8"/>
      <c r="B122" s="9">
        <f>MAX(B$1:B121)+1</f>
        <v>98</v>
      </c>
      <c r="C122" s="10" t="s">
        <v>323</v>
      </c>
      <c r="D122" s="11" t="s">
        <v>324</v>
      </c>
      <c r="E122" s="11" t="s">
        <v>321</v>
      </c>
      <c r="F122" s="11" t="s">
        <v>322</v>
      </c>
      <c r="G122" s="11" t="s">
        <v>21</v>
      </c>
      <c r="H122" s="12">
        <v>16</v>
      </c>
      <c r="I122" s="12">
        <v>8</v>
      </c>
      <c r="J122" s="31"/>
    </row>
    <row r="123" spans="1:10">
      <c r="A123" s="8"/>
      <c r="B123" s="9">
        <f>MAX(B$1:B122)+1</f>
        <v>99</v>
      </c>
      <c r="C123" s="10" t="s">
        <v>325</v>
      </c>
      <c r="D123" s="11" t="s">
        <v>326</v>
      </c>
      <c r="E123" s="11" t="s">
        <v>327</v>
      </c>
      <c r="F123" s="11" t="s">
        <v>328</v>
      </c>
      <c r="G123" s="11" t="s">
        <v>21</v>
      </c>
      <c r="H123" s="12">
        <v>48</v>
      </c>
      <c r="I123" s="12">
        <v>16</v>
      </c>
      <c r="J123" s="31"/>
    </row>
    <row r="124" spans="1:10">
      <c r="A124" s="8"/>
      <c r="B124" s="9">
        <f>MAX(B$1:B123)+1</f>
        <v>100</v>
      </c>
      <c r="C124" s="13" t="s">
        <v>329</v>
      </c>
      <c r="D124" s="14" t="s">
        <v>330</v>
      </c>
      <c r="E124" s="11" t="s">
        <v>327</v>
      </c>
      <c r="F124" s="11" t="s">
        <v>328</v>
      </c>
      <c r="G124" s="11" t="s">
        <v>21</v>
      </c>
      <c r="H124" s="12">
        <v>48</v>
      </c>
      <c r="I124" s="12">
        <v>16</v>
      </c>
      <c r="J124" s="31"/>
    </row>
    <row r="125" spans="1:10">
      <c r="A125" s="8"/>
      <c r="B125" s="9"/>
      <c r="C125" s="15"/>
      <c r="D125" s="16"/>
      <c r="E125" s="11" t="s">
        <v>321</v>
      </c>
      <c r="F125" s="11" t="s">
        <v>322</v>
      </c>
      <c r="G125" s="11" t="s">
        <v>21</v>
      </c>
      <c r="H125" s="12">
        <v>16</v>
      </c>
      <c r="I125" s="12">
        <v>8</v>
      </c>
      <c r="J125" s="31"/>
    </row>
    <row r="126" spans="1:10">
      <c r="A126" s="8"/>
      <c r="B126" s="9">
        <f>MAX(B$1:B125)+1</f>
        <v>101</v>
      </c>
      <c r="C126" s="10" t="s">
        <v>331</v>
      </c>
      <c r="D126" s="11" t="s">
        <v>332</v>
      </c>
      <c r="E126" s="11" t="s">
        <v>333</v>
      </c>
      <c r="F126" s="11" t="s">
        <v>334</v>
      </c>
      <c r="G126" s="11" t="s">
        <v>21</v>
      </c>
      <c r="H126" s="12">
        <v>32</v>
      </c>
      <c r="I126" s="12">
        <v>16</v>
      </c>
      <c r="J126" s="31"/>
    </row>
    <row r="127" spans="1:10">
      <c r="A127" s="8"/>
      <c r="B127" s="9">
        <f>MAX(B$1:B126)+1</f>
        <v>102</v>
      </c>
      <c r="C127" s="10" t="s">
        <v>335</v>
      </c>
      <c r="D127" s="11" t="s">
        <v>336</v>
      </c>
      <c r="E127" s="11" t="s">
        <v>327</v>
      </c>
      <c r="F127" s="11" t="s">
        <v>328</v>
      </c>
      <c r="G127" s="11" t="s">
        <v>21</v>
      </c>
      <c r="H127" s="12">
        <v>48</v>
      </c>
      <c r="I127" s="12">
        <v>16</v>
      </c>
      <c r="J127" s="31"/>
    </row>
    <row r="128" spans="1:10">
      <c r="A128" s="17" t="s">
        <v>337</v>
      </c>
      <c r="B128" s="9">
        <f>MAX(B$1:B127)+1</f>
        <v>103</v>
      </c>
      <c r="C128" s="10" t="s">
        <v>338</v>
      </c>
      <c r="D128" s="11" t="s">
        <v>339</v>
      </c>
      <c r="E128" s="11" t="s">
        <v>340</v>
      </c>
      <c r="F128" s="11" t="s">
        <v>341</v>
      </c>
      <c r="G128" s="11" t="s">
        <v>21</v>
      </c>
      <c r="H128" s="12">
        <v>64</v>
      </c>
      <c r="I128" s="12">
        <v>8</v>
      </c>
      <c r="J128" s="31"/>
    </row>
    <row r="129" spans="1:10">
      <c r="A129" s="18"/>
      <c r="B129" s="9">
        <f>MAX(B$1:B128)+1</f>
        <v>104</v>
      </c>
      <c r="C129" s="10" t="s">
        <v>342</v>
      </c>
      <c r="D129" s="11" t="s">
        <v>343</v>
      </c>
      <c r="E129" s="11" t="s">
        <v>344</v>
      </c>
      <c r="F129" s="11" t="s">
        <v>345</v>
      </c>
      <c r="G129" s="11" t="s">
        <v>21</v>
      </c>
      <c r="H129" s="12">
        <v>32</v>
      </c>
      <c r="I129" s="12">
        <v>16</v>
      </c>
      <c r="J129" s="31"/>
    </row>
    <row r="130" spans="1:10">
      <c r="A130" s="18"/>
      <c r="B130" s="9">
        <f>MAX(B$1:B129)+1</f>
        <v>105</v>
      </c>
      <c r="C130" s="10" t="s">
        <v>346</v>
      </c>
      <c r="D130" s="11" t="s">
        <v>347</v>
      </c>
      <c r="E130" s="11" t="s">
        <v>348</v>
      </c>
      <c r="F130" s="11" t="s">
        <v>349</v>
      </c>
      <c r="G130" s="11" t="s">
        <v>21</v>
      </c>
      <c r="H130" s="12">
        <v>16</v>
      </c>
      <c r="I130" s="12">
        <v>16</v>
      </c>
      <c r="J130" s="31"/>
    </row>
    <row r="131" spans="1:10">
      <c r="A131" s="18"/>
      <c r="B131" s="9">
        <f>MAX(B$1:B130)+1</f>
        <v>106</v>
      </c>
      <c r="C131" s="10" t="s">
        <v>350</v>
      </c>
      <c r="D131" s="11" t="s">
        <v>351</v>
      </c>
      <c r="E131" s="11" t="s">
        <v>352</v>
      </c>
      <c r="F131" s="11" t="s">
        <v>353</v>
      </c>
      <c r="G131" s="11" t="s">
        <v>21</v>
      </c>
      <c r="H131" s="12">
        <v>64</v>
      </c>
      <c r="I131" s="12">
        <v>32</v>
      </c>
      <c r="J131" s="31"/>
    </row>
    <row r="132" spans="1:10">
      <c r="A132" s="18"/>
      <c r="B132" s="9">
        <f>MAX(B$1:B131)+1</f>
        <v>107</v>
      </c>
      <c r="C132" s="10" t="s">
        <v>354</v>
      </c>
      <c r="D132" s="11" t="s">
        <v>355</v>
      </c>
      <c r="E132" s="11" t="s">
        <v>356</v>
      </c>
      <c r="F132" s="11" t="s">
        <v>357</v>
      </c>
      <c r="G132" s="11" t="s">
        <v>21</v>
      </c>
      <c r="H132" s="12">
        <v>32</v>
      </c>
      <c r="I132" s="12">
        <v>8</v>
      </c>
      <c r="J132" s="31"/>
    </row>
    <row r="133" spans="1:10">
      <c r="A133" s="18"/>
      <c r="B133" s="9">
        <f>MAX(B$1:B132)+1</f>
        <v>108</v>
      </c>
      <c r="C133" s="10" t="s">
        <v>358</v>
      </c>
      <c r="D133" s="11" t="s">
        <v>359</v>
      </c>
      <c r="E133" s="11" t="s">
        <v>360</v>
      </c>
      <c r="F133" s="11" t="s">
        <v>361</v>
      </c>
      <c r="G133" s="11" t="s">
        <v>21</v>
      </c>
      <c r="H133" s="12">
        <v>64</v>
      </c>
      <c r="I133" s="12">
        <v>16</v>
      </c>
      <c r="J133" s="31"/>
    </row>
    <row r="134" spans="1:10">
      <c r="A134" s="18"/>
      <c r="B134" s="9">
        <f>MAX(B$1:B133)+1</f>
        <v>109</v>
      </c>
      <c r="C134" s="10" t="s">
        <v>362</v>
      </c>
      <c r="D134" s="11" t="s">
        <v>363</v>
      </c>
      <c r="E134" s="11" t="s">
        <v>364</v>
      </c>
      <c r="F134" s="11" t="s">
        <v>365</v>
      </c>
      <c r="G134" s="11" t="s">
        <v>72</v>
      </c>
      <c r="H134" s="12">
        <v>16</v>
      </c>
      <c r="I134" s="12">
        <v>16</v>
      </c>
      <c r="J134" s="31"/>
    </row>
    <row r="135" spans="1:10">
      <c r="A135" s="18"/>
      <c r="B135" s="9">
        <f>MAX(B$1:B134)+1</f>
        <v>110</v>
      </c>
      <c r="C135" s="10" t="s">
        <v>366</v>
      </c>
      <c r="D135" s="11" t="s">
        <v>367</v>
      </c>
      <c r="E135" s="11" t="s">
        <v>368</v>
      </c>
      <c r="F135" s="11" t="s">
        <v>369</v>
      </c>
      <c r="G135" s="11" t="s">
        <v>21</v>
      </c>
      <c r="H135" s="12">
        <v>48</v>
      </c>
      <c r="I135" s="12">
        <v>8</v>
      </c>
      <c r="J135" s="31"/>
    </row>
    <row r="136" spans="1:10">
      <c r="A136" s="18"/>
      <c r="B136" s="9">
        <f>MAX(B$1:B135)+1</f>
        <v>111</v>
      </c>
      <c r="C136" s="10" t="s">
        <v>370</v>
      </c>
      <c r="D136" s="11" t="s">
        <v>371</v>
      </c>
      <c r="E136" s="11" t="s">
        <v>372</v>
      </c>
      <c r="F136" s="11" t="s">
        <v>373</v>
      </c>
      <c r="G136" s="11" t="s">
        <v>37</v>
      </c>
      <c r="H136" s="12">
        <v>32</v>
      </c>
      <c r="I136" s="12">
        <v>32</v>
      </c>
      <c r="J136" s="31"/>
    </row>
    <row r="137" spans="1:10">
      <c r="A137" s="18"/>
      <c r="B137" s="9">
        <f>MAX(B$1:B136)+1</f>
        <v>112</v>
      </c>
      <c r="C137" s="10" t="s">
        <v>374</v>
      </c>
      <c r="D137" s="11" t="s">
        <v>375</v>
      </c>
      <c r="E137" s="11" t="s">
        <v>376</v>
      </c>
      <c r="F137" s="11" t="s">
        <v>377</v>
      </c>
      <c r="G137" s="11" t="s">
        <v>37</v>
      </c>
      <c r="H137" s="12">
        <v>32</v>
      </c>
      <c r="I137" s="12">
        <v>32</v>
      </c>
      <c r="J137" s="31"/>
    </row>
    <row r="138" spans="1:10">
      <c r="A138" s="18"/>
      <c r="B138" s="9">
        <f>MAX(B$1:B137)+1</f>
        <v>113</v>
      </c>
      <c r="C138" s="10" t="s">
        <v>378</v>
      </c>
      <c r="D138" s="11" t="s">
        <v>379</v>
      </c>
      <c r="E138" s="11" t="s">
        <v>356</v>
      </c>
      <c r="F138" s="11" t="s">
        <v>357</v>
      </c>
      <c r="G138" s="11" t="s">
        <v>21</v>
      </c>
      <c r="H138" s="12">
        <v>32</v>
      </c>
      <c r="I138" s="12">
        <v>8</v>
      </c>
      <c r="J138" s="31"/>
    </row>
    <row r="139" spans="1:10">
      <c r="A139" s="18"/>
      <c r="B139" s="9">
        <f>MAX(B$1:B138)+1</f>
        <v>114</v>
      </c>
      <c r="C139" s="10" t="s">
        <v>380</v>
      </c>
      <c r="D139" s="11" t="s">
        <v>381</v>
      </c>
      <c r="E139" s="11" t="s">
        <v>382</v>
      </c>
      <c r="F139" s="11" t="s">
        <v>383</v>
      </c>
      <c r="G139" s="11" t="s">
        <v>72</v>
      </c>
      <c r="H139" s="12">
        <v>16</v>
      </c>
      <c r="I139" s="12">
        <v>16</v>
      </c>
      <c r="J139" s="31"/>
    </row>
    <row r="140" spans="1:10">
      <c r="A140" s="18"/>
      <c r="B140" s="9">
        <f>MAX(B$1:B139)+1</f>
        <v>115</v>
      </c>
      <c r="C140" s="10" t="s">
        <v>384</v>
      </c>
      <c r="D140" s="11" t="s">
        <v>385</v>
      </c>
      <c r="E140" s="11" t="s">
        <v>386</v>
      </c>
      <c r="F140" s="11" t="s">
        <v>387</v>
      </c>
      <c r="G140" s="11" t="s">
        <v>21</v>
      </c>
      <c r="H140" s="12">
        <v>48</v>
      </c>
      <c r="I140" s="12">
        <v>24</v>
      </c>
      <c r="J140" s="31"/>
    </row>
    <row r="141" spans="1:10">
      <c r="A141" s="18"/>
      <c r="B141" s="9">
        <f>MAX(B$1:B140)+1</f>
        <v>116</v>
      </c>
      <c r="C141" s="10" t="s">
        <v>388</v>
      </c>
      <c r="D141" s="11" t="s">
        <v>389</v>
      </c>
      <c r="E141" s="11" t="s">
        <v>348</v>
      </c>
      <c r="F141" s="11" t="s">
        <v>349</v>
      </c>
      <c r="G141" s="11" t="s">
        <v>21</v>
      </c>
      <c r="H141" s="12">
        <v>16</v>
      </c>
      <c r="I141" s="12">
        <v>16</v>
      </c>
      <c r="J141" s="31"/>
    </row>
    <row r="142" spans="1:10">
      <c r="A142" s="18"/>
      <c r="B142" s="9">
        <f>MAX(B$1:B141)+1</f>
        <v>117</v>
      </c>
      <c r="C142" s="10" t="s">
        <v>390</v>
      </c>
      <c r="D142" s="11" t="s">
        <v>391</v>
      </c>
      <c r="E142" s="11" t="s">
        <v>382</v>
      </c>
      <c r="F142" s="11" t="s">
        <v>383</v>
      </c>
      <c r="G142" s="11" t="s">
        <v>72</v>
      </c>
      <c r="H142" s="12">
        <v>16</v>
      </c>
      <c r="I142" s="12">
        <v>16</v>
      </c>
      <c r="J142" s="31"/>
    </row>
    <row r="143" spans="1:10">
      <c r="A143" s="18"/>
      <c r="B143" s="9">
        <f>MAX(B$1:B142)+1</f>
        <v>118</v>
      </c>
      <c r="C143" s="10" t="s">
        <v>392</v>
      </c>
      <c r="D143" s="11" t="s">
        <v>393</v>
      </c>
      <c r="E143" s="11" t="s">
        <v>394</v>
      </c>
      <c r="F143" s="11" t="s">
        <v>395</v>
      </c>
      <c r="G143" s="11" t="s">
        <v>72</v>
      </c>
      <c r="H143" s="12">
        <v>16</v>
      </c>
      <c r="I143" s="12">
        <v>16</v>
      </c>
      <c r="J143" s="31"/>
    </row>
    <row r="144" spans="1:10">
      <c r="A144" s="18"/>
      <c r="B144" s="9">
        <f>MAX(B$1:B143)+1</f>
        <v>119</v>
      </c>
      <c r="C144" s="10" t="s">
        <v>396</v>
      </c>
      <c r="D144" s="11" t="s">
        <v>397</v>
      </c>
      <c r="E144" s="11" t="s">
        <v>398</v>
      </c>
      <c r="F144" s="11" t="s">
        <v>191</v>
      </c>
      <c r="G144" s="11" t="s">
        <v>21</v>
      </c>
      <c r="H144" s="12">
        <v>32</v>
      </c>
      <c r="I144" s="12">
        <v>20</v>
      </c>
      <c r="J144" s="31"/>
    </row>
    <row r="145" spans="1:10">
      <c r="A145" s="18"/>
      <c r="B145" s="9">
        <f>MAX(B$1:B144)+1</f>
        <v>120</v>
      </c>
      <c r="C145" s="10" t="s">
        <v>399</v>
      </c>
      <c r="D145" s="11" t="s">
        <v>400</v>
      </c>
      <c r="E145" s="11" t="s">
        <v>386</v>
      </c>
      <c r="F145" s="11" t="s">
        <v>387</v>
      </c>
      <c r="G145" s="11" t="s">
        <v>21</v>
      </c>
      <c r="H145" s="12">
        <v>48</v>
      </c>
      <c r="I145" s="12">
        <v>24</v>
      </c>
      <c r="J145" s="31"/>
    </row>
    <row r="146" spans="1:10">
      <c r="A146" s="18"/>
      <c r="B146" s="9">
        <f>MAX(B$1:B145)+1</f>
        <v>121</v>
      </c>
      <c r="C146" s="10" t="s">
        <v>401</v>
      </c>
      <c r="D146" s="11" t="s">
        <v>402</v>
      </c>
      <c r="E146" s="11" t="s">
        <v>348</v>
      </c>
      <c r="F146" s="11" t="s">
        <v>349</v>
      </c>
      <c r="G146" s="11" t="s">
        <v>21</v>
      </c>
      <c r="H146" s="12">
        <v>16</v>
      </c>
      <c r="I146" s="12">
        <v>16</v>
      </c>
      <c r="J146" s="31"/>
    </row>
    <row r="147" spans="1:10">
      <c r="A147" s="18"/>
      <c r="B147" s="9">
        <f>MAX(B$1:B146)+1</f>
        <v>122</v>
      </c>
      <c r="C147" s="10" t="s">
        <v>403</v>
      </c>
      <c r="D147" s="11" t="s">
        <v>404</v>
      </c>
      <c r="E147" s="11" t="s">
        <v>382</v>
      </c>
      <c r="F147" s="11" t="s">
        <v>383</v>
      </c>
      <c r="G147" s="11" t="s">
        <v>72</v>
      </c>
      <c r="H147" s="12">
        <v>16</v>
      </c>
      <c r="I147" s="12">
        <v>16</v>
      </c>
      <c r="J147" s="31"/>
    </row>
    <row r="148" spans="1:10">
      <c r="A148" s="18"/>
      <c r="B148" s="9">
        <f>MAX(B$1:B147)+1</f>
        <v>123</v>
      </c>
      <c r="C148" s="10" t="s">
        <v>405</v>
      </c>
      <c r="D148" s="11" t="s">
        <v>406</v>
      </c>
      <c r="E148" s="11" t="s">
        <v>382</v>
      </c>
      <c r="F148" s="11" t="s">
        <v>383</v>
      </c>
      <c r="G148" s="11" t="s">
        <v>72</v>
      </c>
      <c r="H148" s="12">
        <v>16</v>
      </c>
      <c r="I148" s="12">
        <v>16</v>
      </c>
      <c r="J148" s="31"/>
    </row>
    <row r="149" spans="1:10">
      <c r="A149" s="18"/>
      <c r="B149" s="9">
        <f>MAX(B$1:B148)+1</f>
        <v>124</v>
      </c>
      <c r="C149" s="10" t="s">
        <v>407</v>
      </c>
      <c r="D149" s="11" t="s">
        <v>408</v>
      </c>
      <c r="E149" s="11" t="s">
        <v>348</v>
      </c>
      <c r="F149" s="11" t="s">
        <v>349</v>
      </c>
      <c r="G149" s="11" t="s">
        <v>21</v>
      </c>
      <c r="H149" s="12">
        <v>16</v>
      </c>
      <c r="I149" s="12">
        <v>16</v>
      </c>
      <c r="J149" s="31"/>
    </row>
    <row r="150" spans="1:10">
      <c r="A150" s="18"/>
      <c r="B150" s="9">
        <f>MAX(B$1:B149)+1</f>
        <v>125</v>
      </c>
      <c r="C150" s="13" t="s">
        <v>409</v>
      </c>
      <c r="D150" s="14" t="s">
        <v>410</v>
      </c>
      <c r="E150" s="11" t="s">
        <v>411</v>
      </c>
      <c r="F150" s="11" t="s">
        <v>412</v>
      </c>
      <c r="G150" s="11" t="s">
        <v>21</v>
      </c>
      <c r="H150" s="12">
        <v>48</v>
      </c>
      <c r="I150" s="12">
        <v>16</v>
      </c>
      <c r="J150" s="31"/>
    </row>
    <row r="151" spans="1:10">
      <c r="A151" s="18"/>
      <c r="B151" s="9"/>
      <c r="C151" s="15"/>
      <c r="D151" s="16"/>
      <c r="E151" s="11" t="s">
        <v>398</v>
      </c>
      <c r="F151" s="11" t="s">
        <v>191</v>
      </c>
      <c r="G151" s="11" t="s">
        <v>21</v>
      </c>
      <c r="H151" s="12">
        <v>32</v>
      </c>
      <c r="I151" s="12">
        <v>20</v>
      </c>
      <c r="J151" s="31"/>
    </row>
    <row r="152" spans="1:10">
      <c r="A152" s="18"/>
      <c r="B152" s="9">
        <f>MAX(B$1:B151)+1</f>
        <v>126</v>
      </c>
      <c r="C152" s="10" t="s">
        <v>413</v>
      </c>
      <c r="D152" s="11" t="s">
        <v>414</v>
      </c>
      <c r="E152" s="11" t="s">
        <v>415</v>
      </c>
      <c r="F152" s="11" t="s">
        <v>416</v>
      </c>
      <c r="G152" s="11" t="s">
        <v>21</v>
      </c>
      <c r="H152" s="12">
        <v>32</v>
      </c>
      <c r="I152" s="12">
        <v>16</v>
      </c>
      <c r="J152" s="31"/>
    </row>
    <row r="153" spans="1:10">
      <c r="A153" s="18"/>
      <c r="B153" s="9">
        <f>MAX(B$1:B152)+1</f>
        <v>127</v>
      </c>
      <c r="C153" s="10" t="s">
        <v>417</v>
      </c>
      <c r="D153" s="11" t="s">
        <v>418</v>
      </c>
      <c r="E153" s="11" t="s">
        <v>348</v>
      </c>
      <c r="F153" s="11" t="s">
        <v>349</v>
      </c>
      <c r="G153" s="11" t="s">
        <v>21</v>
      </c>
      <c r="H153" s="12">
        <v>16</v>
      </c>
      <c r="I153" s="12">
        <v>16</v>
      </c>
      <c r="J153" s="31"/>
    </row>
    <row r="154" spans="1:10">
      <c r="A154" s="18"/>
      <c r="B154" s="9">
        <f>MAX(B$1:B153)+1</f>
        <v>128</v>
      </c>
      <c r="C154" s="10" t="s">
        <v>419</v>
      </c>
      <c r="D154" s="11" t="s">
        <v>420</v>
      </c>
      <c r="E154" s="11" t="s">
        <v>382</v>
      </c>
      <c r="F154" s="11" t="s">
        <v>383</v>
      </c>
      <c r="G154" s="11" t="s">
        <v>72</v>
      </c>
      <c r="H154" s="12">
        <v>16</v>
      </c>
      <c r="I154" s="12">
        <v>16</v>
      </c>
      <c r="J154" s="31"/>
    </row>
    <row r="155" spans="1:10">
      <c r="A155" s="18"/>
      <c r="B155" s="9">
        <f>MAX(B$1:B154)+1</f>
        <v>129</v>
      </c>
      <c r="C155" s="13" t="s">
        <v>421</v>
      </c>
      <c r="D155" s="14" t="s">
        <v>422</v>
      </c>
      <c r="E155" s="11" t="s">
        <v>423</v>
      </c>
      <c r="F155" s="11" t="s">
        <v>424</v>
      </c>
      <c r="G155" s="11" t="s">
        <v>21</v>
      </c>
      <c r="H155" s="12">
        <v>64</v>
      </c>
      <c r="I155" s="12">
        <v>32</v>
      </c>
      <c r="J155" s="31"/>
    </row>
    <row r="156" spans="1:10">
      <c r="A156" s="18"/>
      <c r="B156" s="9"/>
      <c r="C156" s="19"/>
      <c r="D156" s="20"/>
      <c r="E156" s="11" t="s">
        <v>398</v>
      </c>
      <c r="F156" s="11" t="s">
        <v>191</v>
      </c>
      <c r="G156" s="11" t="s">
        <v>21</v>
      </c>
      <c r="H156" s="12">
        <v>32</v>
      </c>
      <c r="I156" s="12">
        <v>20</v>
      </c>
      <c r="J156" s="31"/>
    </row>
    <row r="157" spans="1:10">
      <c r="A157" s="18"/>
      <c r="B157" s="9"/>
      <c r="C157" s="15"/>
      <c r="D157" s="16"/>
      <c r="E157" s="11" t="s">
        <v>425</v>
      </c>
      <c r="F157" s="11" t="s">
        <v>426</v>
      </c>
      <c r="G157" s="11" t="s">
        <v>37</v>
      </c>
      <c r="H157" s="12">
        <v>24</v>
      </c>
      <c r="I157" s="12">
        <v>24</v>
      </c>
      <c r="J157" s="31"/>
    </row>
    <row r="158" spans="1:10">
      <c r="A158" s="18"/>
      <c r="B158" s="9">
        <f>MAX(B$1:B157)+1</f>
        <v>130</v>
      </c>
      <c r="C158" s="10" t="s">
        <v>427</v>
      </c>
      <c r="D158" s="11" t="s">
        <v>428</v>
      </c>
      <c r="E158" s="11" t="s">
        <v>429</v>
      </c>
      <c r="F158" s="11" t="s">
        <v>430</v>
      </c>
      <c r="G158" s="11" t="s">
        <v>37</v>
      </c>
      <c r="H158" s="12">
        <v>16</v>
      </c>
      <c r="I158" s="12">
        <v>16</v>
      </c>
      <c r="J158" s="31"/>
    </row>
    <row r="159" spans="1:10">
      <c r="A159" s="33"/>
      <c r="B159" s="9">
        <f>MAX(B$1:B158)+1</f>
        <v>131</v>
      </c>
      <c r="C159" s="10" t="s">
        <v>431</v>
      </c>
      <c r="D159" s="11" t="s">
        <v>432</v>
      </c>
      <c r="E159" s="11" t="s">
        <v>433</v>
      </c>
      <c r="F159" s="11" t="s">
        <v>434</v>
      </c>
      <c r="G159" s="11" t="s">
        <v>21</v>
      </c>
      <c r="H159" s="12">
        <v>32</v>
      </c>
      <c r="I159" s="12">
        <v>16</v>
      </c>
      <c r="J159" s="31"/>
    </row>
    <row r="160" spans="1:10">
      <c r="A160" s="34" t="s">
        <v>435</v>
      </c>
      <c r="B160" s="9">
        <f>MAX(B$1:B159)+1</f>
        <v>132</v>
      </c>
      <c r="C160" s="10" t="s">
        <v>436</v>
      </c>
      <c r="D160" s="11" t="s">
        <v>437</v>
      </c>
      <c r="E160" s="11" t="s">
        <v>438</v>
      </c>
      <c r="F160" s="11" t="s">
        <v>439</v>
      </c>
      <c r="G160" s="11" t="s">
        <v>16</v>
      </c>
      <c r="H160" s="12">
        <v>16</v>
      </c>
      <c r="I160" s="12">
        <v>12</v>
      </c>
      <c r="J160" s="31"/>
    </row>
    <row r="161" spans="1:10">
      <c r="A161" s="8" t="s">
        <v>440</v>
      </c>
      <c r="B161" s="9">
        <f>MAX(B$1:B160)+1</f>
        <v>133</v>
      </c>
      <c r="C161" s="10" t="s">
        <v>441</v>
      </c>
      <c r="D161" s="11" t="s">
        <v>442</v>
      </c>
      <c r="E161" s="11" t="s">
        <v>443</v>
      </c>
      <c r="F161" s="11" t="s">
        <v>444</v>
      </c>
      <c r="G161" s="11" t="s">
        <v>21</v>
      </c>
      <c r="H161" s="12">
        <v>20</v>
      </c>
      <c r="I161" s="12">
        <v>10</v>
      </c>
      <c r="J161" s="31"/>
    </row>
    <row r="162" spans="1:10">
      <c r="A162" s="8"/>
      <c r="B162" s="9">
        <f>MAX(B$1:B161)+1</f>
        <v>134</v>
      </c>
      <c r="C162" s="10" t="s">
        <v>445</v>
      </c>
      <c r="D162" s="11" t="s">
        <v>446</v>
      </c>
      <c r="E162" s="11" t="s">
        <v>443</v>
      </c>
      <c r="F162" s="11" t="s">
        <v>444</v>
      </c>
      <c r="G162" s="11" t="s">
        <v>21</v>
      </c>
      <c r="H162" s="12">
        <v>20</v>
      </c>
      <c r="I162" s="12">
        <v>10</v>
      </c>
      <c r="J162" s="31"/>
    </row>
    <row r="163" spans="1:10">
      <c r="A163" s="8"/>
      <c r="B163" s="9">
        <f>MAX(B$1:B162)+1</f>
        <v>135</v>
      </c>
      <c r="C163" s="10" t="s">
        <v>447</v>
      </c>
      <c r="D163" s="11" t="s">
        <v>448</v>
      </c>
      <c r="E163" s="11" t="s">
        <v>449</v>
      </c>
      <c r="F163" s="11" t="s">
        <v>450</v>
      </c>
      <c r="G163" s="11" t="s">
        <v>21</v>
      </c>
      <c r="H163" s="12">
        <v>14</v>
      </c>
      <c r="I163" s="12">
        <v>8</v>
      </c>
      <c r="J163" s="31"/>
    </row>
    <row r="164" spans="1:10">
      <c r="A164" s="8"/>
      <c r="B164" s="9">
        <f>MAX(B$1:B163)+1</f>
        <v>136</v>
      </c>
      <c r="C164" s="10" t="s">
        <v>451</v>
      </c>
      <c r="D164" s="11" t="s">
        <v>452</v>
      </c>
      <c r="E164" s="11" t="s">
        <v>443</v>
      </c>
      <c r="F164" s="11" t="s">
        <v>444</v>
      </c>
      <c r="G164" s="11" t="s">
        <v>21</v>
      </c>
      <c r="H164" s="12">
        <v>20</v>
      </c>
      <c r="I164" s="12">
        <v>10</v>
      </c>
      <c r="J164" s="31"/>
    </row>
    <row r="165" spans="1:10">
      <c r="A165" s="8"/>
      <c r="B165" s="9">
        <f>MAX(B$1:B164)+1</f>
        <v>137</v>
      </c>
      <c r="C165" s="10" t="s">
        <v>453</v>
      </c>
      <c r="D165" s="11" t="s">
        <v>454</v>
      </c>
      <c r="E165" s="11" t="s">
        <v>443</v>
      </c>
      <c r="F165" s="11" t="s">
        <v>444</v>
      </c>
      <c r="G165" s="11" t="s">
        <v>21</v>
      </c>
      <c r="H165" s="12">
        <v>20</v>
      </c>
      <c r="I165" s="12">
        <v>10</v>
      </c>
      <c r="J165" s="31"/>
    </row>
    <row r="166" spans="1:10">
      <c r="A166" s="8"/>
      <c r="B166" s="9">
        <f>MAX(B$1:B165)+1</f>
        <v>138</v>
      </c>
      <c r="C166" s="10" t="s">
        <v>455</v>
      </c>
      <c r="D166" s="11" t="s">
        <v>456</v>
      </c>
      <c r="E166" s="11" t="s">
        <v>457</v>
      </c>
      <c r="F166" s="11" t="s">
        <v>458</v>
      </c>
      <c r="G166" s="11" t="s">
        <v>21</v>
      </c>
      <c r="H166" s="12">
        <v>32</v>
      </c>
      <c r="I166" s="12">
        <v>16</v>
      </c>
      <c r="J166" s="31"/>
    </row>
    <row r="167" spans="1:10">
      <c r="A167" s="8"/>
      <c r="B167" s="9">
        <f>MAX(B$1:B166)+1</f>
        <v>139</v>
      </c>
      <c r="C167" s="10" t="s">
        <v>459</v>
      </c>
      <c r="D167" s="11" t="s">
        <v>460</v>
      </c>
      <c r="E167" s="11" t="s">
        <v>457</v>
      </c>
      <c r="F167" s="11" t="s">
        <v>458</v>
      </c>
      <c r="G167" s="11" t="s">
        <v>21</v>
      </c>
      <c r="H167" s="12">
        <v>32</v>
      </c>
      <c r="I167" s="12">
        <v>16</v>
      </c>
      <c r="J167" s="31"/>
    </row>
    <row r="168" spans="1:10">
      <c r="A168" s="8"/>
      <c r="B168" s="9">
        <f>MAX(B$1:B167)+1</f>
        <v>140</v>
      </c>
      <c r="C168" s="10" t="s">
        <v>461</v>
      </c>
      <c r="D168" s="11" t="s">
        <v>462</v>
      </c>
      <c r="E168" s="11" t="s">
        <v>449</v>
      </c>
      <c r="F168" s="11" t="s">
        <v>450</v>
      </c>
      <c r="G168" s="11" t="s">
        <v>21</v>
      </c>
      <c r="H168" s="12">
        <v>14</v>
      </c>
      <c r="I168" s="12">
        <v>8</v>
      </c>
      <c r="J168" s="31"/>
    </row>
    <row r="169" spans="1:10">
      <c r="A169" s="8"/>
      <c r="B169" s="9">
        <f>MAX(B$1:B168)+1</f>
        <v>141</v>
      </c>
      <c r="C169" s="10" t="s">
        <v>463</v>
      </c>
      <c r="D169" s="11" t="s">
        <v>464</v>
      </c>
      <c r="E169" s="11" t="s">
        <v>457</v>
      </c>
      <c r="F169" s="11" t="s">
        <v>458</v>
      </c>
      <c r="G169" s="11" t="s">
        <v>21</v>
      </c>
      <c r="H169" s="12">
        <v>32</v>
      </c>
      <c r="I169" s="12">
        <v>16</v>
      </c>
      <c r="J169" s="31"/>
    </row>
    <row r="170" spans="1:10">
      <c r="A170" s="8"/>
      <c r="B170" s="9">
        <f>MAX(B$1:B169)+1</f>
        <v>142</v>
      </c>
      <c r="C170" s="10" t="s">
        <v>465</v>
      </c>
      <c r="D170" s="11" t="s">
        <v>466</v>
      </c>
      <c r="E170" s="11" t="s">
        <v>443</v>
      </c>
      <c r="F170" s="11" t="s">
        <v>444</v>
      </c>
      <c r="G170" s="11" t="s">
        <v>21</v>
      </c>
      <c r="H170" s="11" t="s">
        <v>467</v>
      </c>
      <c r="I170" s="11" t="s">
        <v>468</v>
      </c>
      <c r="J170" s="31"/>
    </row>
    <row r="171" spans="1:10">
      <c r="A171" s="8"/>
      <c r="B171" s="9">
        <f>MAX(B$1:B170)+1</f>
        <v>143</v>
      </c>
      <c r="C171" s="10" t="s">
        <v>469</v>
      </c>
      <c r="D171" s="11" t="s">
        <v>470</v>
      </c>
      <c r="E171" s="11" t="s">
        <v>443</v>
      </c>
      <c r="F171" s="11" t="s">
        <v>444</v>
      </c>
      <c r="G171" s="11" t="s">
        <v>21</v>
      </c>
      <c r="H171" s="11" t="s">
        <v>467</v>
      </c>
      <c r="I171" s="11" t="s">
        <v>468</v>
      </c>
      <c r="J171" s="31"/>
    </row>
  </sheetData>
  <mergeCells count="72">
    <mergeCell ref="A1:J1"/>
    <mergeCell ref="A3:A9"/>
    <mergeCell ref="A10:A36"/>
    <mergeCell ref="A37:A119"/>
    <mergeCell ref="A120:A127"/>
    <mergeCell ref="A128:A159"/>
    <mergeCell ref="A161:A171"/>
    <mergeCell ref="B5:B6"/>
    <mergeCell ref="B14:B15"/>
    <mergeCell ref="B19:B21"/>
    <mergeCell ref="B24:B25"/>
    <mergeCell ref="B28:B29"/>
    <mergeCell ref="B31:B33"/>
    <mergeCell ref="B39:B41"/>
    <mergeCell ref="B42:B44"/>
    <mergeCell ref="B50:B51"/>
    <mergeCell ref="B54:B55"/>
    <mergeCell ref="B60:B61"/>
    <mergeCell ref="B63:B64"/>
    <mergeCell ref="B68:B69"/>
    <mergeCell ref="B73:B74"/>
    <mergeCell ref="B81:B82"/>
    <mergeCell ref="B89:B90"/>
    <mergeCell ref="B100:B101"/>
    <mergeCell ref="B120:B121"/>
    <mergeCell ref="B124:B125"/>
    <mergeCell ref="B150:B151"/>
    <mergeCell ref="B155:B157"/>
    <mergeCell ref="C5:C6"/>
    <mergeCell ref="C10:C11"/>
    <mergeCell ref="C14:C15"/>
    <mergeCell ref="C19:C21"/>
    <mergeCell ref="C24:C25"/>
    <mergeCell ref="C28:C29"/>
    <mergeCell ref="C31:C33"/>
    <mergeCell ref="C39:C41"/>
    <mergeCell ref="C42:C44"/>
    <mergeCell ref="C50:C51"/>
    <mergeCell ref="C54:C55"/>
    <mergeCell ref="C60:C61"/>
    <mergeCell ref="C63:C64"/>
    <mergeCell ref="C68:C69"/>
    <mergeCell ref="C73:C74"/>
    <mergeCell ref="C81:C82"/>
    <mergeCell ref="C89:C90"/>
    <mergeCell ref="C100:C101"/>
    <mergeCell ref="C120:C121"/>
    <mergeCell ref="C124:C125"/>
    <mergeCell ref="C150:C151"/>
    <mergeCell ref="C155:C157"/>
    <mergeCell ref="D5:D6"/>
    <mergeCell ref="D10:D11"/>
    <mergeCell ref="D14:D15"/>
    <mergeCell ref="D19:D21"/>
    <mergeCell ref="D24:D25"/>
    <mergeCell ref="D28:D29"/>
    <mergeCell ref="D31:D33"/>
    <mergeCell ref="D39:D41"/>
    <mergeCell ref="D42:D44"/>
    <mergeCell ref="D50:D51"/>
    <mergeCell ref="D54:D55"/>
    <mergeCell ref="D60:D61"/>
    <mergeCell ref="D63:D64"/>
    <mergeCell ref="D68:D69"/>
    <mergeCell ref="D73:D74"/>
    <mergeCell ref="D81:D82"/>
    <mergeCell ref="D89:D90"/>
    <mergeCell ref="D100:D101"/>
    <mergeCell ref="D120:D121"/>
    <mergeCell ref="D124:D125"/>
    <mergeCell ref="D150:D151"/>
    <mergeCell ref="D155:D15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2023-12-27T02:27:00Z</dcterms:created>
  <dcterms:modified xsi:type="dcterms:W3CDTF">2024-01-02T05:20:40Z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20AB94CDAC7D48A986BB3245A34AE6B9_11</vt:lpwstr>
  </property>
  <property fmtid="{D5CDD505-2E9C-101B-9397-08002B2CF9AE}" pid="3" name="KSOProductBuildVer">
    <vt:lpwstr>2052-12.1.0.16120</vt:lpwstr>
  </property>
</Properties>
</file>