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Tables/pivotTable1.xml" ContentType="application/vnd.openxmlformats-officedocument.spreadsheetml.pivotTabl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204" firstSheet="1" activeTab="2"/>
  </bookViews>
  <sheets>
    <sheet name="Sheet6" sheetId="7" state="hidden" r:id="rId1"/>
    <sheet name="花名册" sheetId="4" r:id="rId2"/>
    <sheet name="外聘" sheetId="8" r:id="rId3"/>
  </sheets>
  <definedNames>
    <definedName name="_xlnm._FilterDatabase" localSheetId="2" hidden="1">外聘!$A$1:$F$89</definedName>
    <definedName name="_xlnm._FilterDatabase" localSheetId="1" hidden="1">花名册!$A$2:$F$470</definedName>
    <definedName name="_xlnm.Print_Titles" localSheetId="1">花名册!$2:$2</definedName>
    <definedName name="_xlnm._FilterDatabase" hidden="1">外聘!$A$2:$F$89</definedName>
    <definedName name="_xlnm.Print_Titles">外聘!$2:$2</definedName>
    <definedName name="_xlnm.Print_Titles" localSheetId="2">外聘!$1:$2</definedName>
  </definedNames>
  <calcPr calcId="191029"/>
  <pivotCaches>
    <pivotCache cacheId="0" r:id="rId4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<sst xmlns="http://schemas.openxmlformats.org/spreadsheetml/2006/main" count="2295" uniqueCount="695">
  <si>
    <t>人员类别</t>
  </si>
  <si>
    <t>自有专任</t>
  </si>
  <si>
    <t>计数项:姓名</t>
  </si>
  <si>
    <t>职称</t>
  </si>
  <si>
    <t>教学单位/部门</t>
  </si>
  <si>
    <t>教研室</t>
  </si>
  <si>
    <t>副教授</t>
  </si>
  <si>
    <t>讲师</t>
  </si>
  <si>
    <t>教授</t>
  </si>
  <si>
    <t>其他初级</t>
  </si>
  <si>
    <t>其他副高级</t>
  </si>
  <si>
    <t>其他正高级</t>
  </si>
  <si>
    <t>其他中级</t>
  </si>
  <si>
    <t>无</t>
  </si>
  <si>
    <t>助教</t>
  </si>
  <si>
    <t>总计</t>
  </si>
  <si>
    <t>创新创业教育学院</t>
  </si>
  <si>
    <t>创新创业教研室</t>
  </si>
  <si>
    <t>管理与传媒系</t>
  </si>
  <si>
    <t>工商管理教研室</t>
  </si>
  <si>
    <t>会计学教研室</t>
  </si>
  <si>
    <t>网络与新媒体教研室</t>
  </si>
  <si>
    <t>资产评估教研室</t>
  </si>
  <si>
    <t>化学与化工系</t>
  </si>
  <si>
    <t>化学工程与工艺教研室</t>
  </si>
  <si>
    <t>应用化学教研室</t>
  </si>
  <si>
    <t>制药工程教研室</t>
  </si>
  <si>
    <t>环境与生物工程系</t>
  </si>
  <si>
    <t>环境工程教研室</t>
  </si>
  <si>
    <t>生物工程教研室</t>
  </si>
  <si>
    <t>机械工程系</t>
  </si>
  <si>
    <t>工业设计教研室</t>
  </si>
  <si>
    <t>过程装备与控制工程教研室</t>
  </si>
  <si>
    <t>机器人工程教研室</t>
  </si>
  <si>
    <t>机械设计制造及其自动化教研室</t>
  </si>
  <si>
    <t>智能制造工程教研室</t>
  </si>
  <si>
    <t>基础与通识教学部</t>
  </si>
  <si>
    <t>就业教研室</t>
  </si>
  <si>
    <t>军事教研室</t>
  </si>
  <si>
    <t>美育教研室</t>
  </si>
  <si>
    <t>数学教研室</t>
  </si>
  <si>
    <t>通识教研室</t>
  </si>
  <si>
    <t>外语教研室</t>
  </si>
  <si>
    <t>物理教研室</t>
  </si>
  <si>
    <t>心理健康教育教研室</t>
  </si>
  <si>
    <t>经济系</t>
  </si>
  <si>
    <t>互联网金融教研室</t>
  </si>
  <si>
    <t>金融学教研室</t>
  </si>
  <si>
    <t>马克思主义学院</t>
  </si>
  <si>
    <t>思政教研室</t>
  </si>
  <si>
    <t>习近平新时代中国特色社会主义思想概论教研室</t>
  </si>
  <si>
    <t>形策教研室</t>
  </si>
  <si>
    <t>体育系</t>
  </si>
  <si>
    <t>公共体育教研室</t>
  </si>
  <si>
    <t>社会体育指导与管理教研室</t>
  </si>
  <si>
    <t>信息与控制工程系</t>
  </si>
  <si>
    <t>电气工程及其自动化教研室</t>
  </si>
  <si>
    <t>计算机科学与技术教研室</t>
  </si>
  <si>
    <t>物联网工程教研室</t>
  </si>
  <si>
    <t>智能科学与技术教研室</t>
  </si>
  <si>
    <t>沈阳科技学院教职工花名册</t>
  </si>
  <si>
    <t>序号</t>
  </si>
  <si>
    <t>工号</t>
  </si>
  <si>
    <t>姓名</t>
  </si>
  <si>
    <t>性别</t>
  </si>
  <si>
    <t>入职时间</t>
  </si>
  <si>
    <t>田川</t>
  </si>
  <si>
    <t>男</t>
  </si>
  <si>
    <t>2012-12</t>
  </si>
  <si>
    <t>董阳</t>
  </si>
  <si>
    <t>女</t>
  </si>
  <si>
    <t>2018-07</t>
  </si>
  <si>
    <t>史萌萌</t>
  </si>
  <si>
    <t>2019-01</t>
  </si>
  <si>
    <t>王森</t>
  </si>
  <si>
    <t>2019-07</t>
  </si>
  <si>
    <t>谷明月</t>
  </si>
  <si>
    <t>2022-08</t>
  </si>
  <si>
    <t>刘竹</t>
  </si>
  <si>
    <t>2022-12</t>
  </si>
  <si>
    <t>王楠</t>
  </si>
  <si>
    <t>2023-06</t>
  </si>
  <si>
    <t>袁春萌</t>
  </si>
  <si>
    <t>孟莹</t>
  </si>
  <si>
    <t>2023-08</t>
  </si>
  <si>
    <t>王嘉冰</t>
  </si>
  <si>
    <t>2011-06</t>
  </si>
  <si>
    <t>焦争昌</t>
  </si>
  <si>
    <t>2011-11</t>
  </si>
  <si>
    <t>岳红梅</t>
  </si>
  <si>
    <t>2012-04</t>
  </si>
  <si>
    <t>贺玲</t>
  </si>
  <si>
    <t>郑鑫</t>
  </si>
  <si>
    <t>2012-09</t>
  </si>
  <si>
    <t>蒋明儒</t>
  </si>
  <si>
    <t>2014-07</t>
  </si>
  <si>
    <t>贾云飞</t>
  </si>
  <si>
    <t>安伊楠</t>
  </si>
  <si>
    <t>隋卓婷</t>
  </si>
  <si>
    <t>2014-10</t>
  </si>
  <si>
    <t>韩丽</t>
  </si>
  <si>
    <t>2014-11</t>
  </si>
  <si>
    <t>刘桐</t>
  </si>
  <si>
    <t>2014-12</t>
  </si>
  <si>
    <t>孙硕</t>
  </si>
  <si>
    <t>2015-06</t>
  </si>
  <si>
    <t>张威</t>
  </si>
  <si>
    <t>2015-07</t>
  </si>
  <si>
    <t>贾晨露</t>
  </si>
  <si>
    <t>耿越</t>
  </si>
  <si>
    <t>刘路达</t>
  </si>
  <si>
    <t>2015-09</t>
  </si>
  <si>
    <t>张冬雪</t>
  </si>
  <si>
    <t>2016-03</t>
  </si>
  <si>
    <t>赵艳新</t>
  </si>
  <si>
    <t>古芳怡</t>
  </si>
  <si>
    <t>2017-06</t>
  </si>
  <si>
    <t>赵杰</t>
  </si>
  <si>
    <t>2018-06</t>
  </si>
  <si>
    <t>丁菲菲</t>
  </si>
  <si>
    <t>仇晓涛</t>
  </si>
  <si>
    <t>2020-08</t>
  </si>
  <si>
    <t>杨宇</t>
  </si>
  <si>
    <t>2021-06</t>
  </si>
  <si>
    <t>武擎昊</t>
  </si>
  <si>
    <t>白冰</t>
  </si>
  <si>
    <t>2021-08</t>
  </si>
  <si>
    <t>于运泽</t>
  </si>
  <si>
    <t>魏莹</t>
  </si>
  <si>
    <t>陈蒙</t>
  </si>
  <si>
    <t>底阳阳</t>
  </si>
  <si>
    <t>王福灵</t>
  </si>
  <si>
    <t>车钰倩</t>
  </si>
  <si>
    <t>2021-09</t>
  </si>
  <si>
    <t>于晨</t>
  </si>
  <si>
    <t>司红梅</t>
  </si>
  <si>
    <t>张杰</t>
  </si>
  <si>
    <t>2021-10</t>
  </si>
  <si>
    <t>冯涛</t>
  </si>
  <si>
    <t>2021-11</t>
  </si>
  <si>
    <t>潘亚男</t>
  </si>
  <si>
    <t>宋明哲</t>
  </si>
  <si>
    <t>刘松</t>
  </si>
  <si>
    <t>车姝</t>
  </si>
  <si>
    <t>张雯</t>
  </si>
  <si>
    <t>王梓祎</t>
  </si>
  <si>
    <t>陈琳</t>
  </si>
  <si>
    <t>李颖</t>
  </si>
  <si>
    <t>赵月</t>
  </si>
  <si>
    <t>王允宣</t>
  </si>
  <si>
    <t>刘冰玉</t>
  </si>
  <si>
    <t>徐若桐</t>
  </si>
  <si>
    <t>姜沈红</t>
  </si>
  <si>
    <t>2023-07</t>
  </si>
  <si>
    <t>李嫣然</t>
  </si>
  <si>
    <t>冷沫</t>
  </si>
  <si>
    <t>李惠</t>
  </si>
  <si>
    <t>陈思宇</t>
  </si>
  <si>
    <t>宿华杨</t>
  </si>
  <si>
    <t>2023-09</t>
  </si>
  <si>
    <t>修君男</t>
  </si>
  <si>
    <t>2023-10</t>
  </si>
  <si>
    <t>王慧</t>
  </si>
  <si>
    <t>钱景</t>
  </si>
  <si>
    <t>卞明星</t>
  </si>
  <si>
    <t>王晶</t>
  </si>
  <si>
    <t>杨晶</t>
  </si>
  <si>
    <t>张相柯</t>
  </si>
  <si>
    <t>王婉秋</t>
  </si>
  <si>
    <t>姜楠</t>
  </si>
  <si>
    <t>高慧萍</t>
  </si>
  <si>
    <t>马光伟</t>
  </si>
  <si>
    <t>2023-11</t>
  </si>
  <si>
    <t>刘紫微</t>
  </si>
  <si>
    <t>崔雪妍</t>
  </si>
  <si>
    <t>石悦</t>
  </si>
  <si>
    <t>宋宜霏</t>
  </si>
  <si>
    <t>刘玲序</t>
  </si>
  <si>
    <t>刘芷含</t>
  </si>
  <si>
    <t>朱瑞琦</t>
  </si>
  <si>
    <t>2023-12</t>
  </si>
  <si>
    <t>宋晶</t>
  </si>
  <si>
    <t>吕亮升</t>
  </si>
  <si>
    <t>江雨婷</t>
  </si>
  <si>
    <t>2024-01</t>
  </si>
  <si>
    <t>张澜</t>
  </si>
  <si>
    <t>董月馨</t>
  </si>
  <si>
    <t>李岩</t>
  </si>
  <si>
    <t>李雪婷</t>
  </si>
  <si>
    <t>王思琪</t>
  </si>
  <si>
    <t>2024-03</t>
  </si>
  <si>
    <t>都颖</t>
  </si>
  <si>
    <t>2010-08</t>
  </si>
  <si>
    <t>单译</t>
  </si>
  <si>
    <t>常舒扬</t>
  </si>
  <si>
    <t>2011-08</t>
  </si>
  <si>
    <t>高夏南</t>
  </si>
  <si>
    <t>王爽</t>
  </si>
  <si>
    <t>刘思乐</t>
  </si>
  <si>
    <t>孔俊嘉</t>
  </si>
  <si>
    <t>2013-09</t>
  </si>
  <si>
    <t>李文强</t>
  </si>
  <si>
    <t>胡秋月</t>
  </si>
  <si>
    <t>高慧妍</t>
  </si>
  <si>
    <t>王欢</t>
  </si>
  <si>
    <t>尚冬梅</t>
  </si>
  <si>
    <t>何鑫</t>
  </si>
  <si>
    <t>安然</t>
  </si>
  <si>
    <t>李德豹</t>
  </si>
  <si>
    <t>2015-03</t>
  </si>
  <si>
    <t>黄明远</t>
  </si>
  <si>
    <t>2018-04</t>
  </si>
  <si>
    <t>刘璐</t>
  </si>
  <si>
    <t>2021-07</t>
  </si>
  <si>
    <t>王佳妮</t>
  </si>
  <si>
    <t>左孝为</t>
  </si>
  <si>
    <t>陆姗姗</t>
  </si>
  <si>
    <t>崔乐乐</t>
  </si>
  <si>
    <t>王海龙</t>
  </si>
  <si>
    <t>韩悦</t>
  </si>
  <si>
    <t>张玉娜</t>
  </si>
  <si>
    <t>2022-03</t>
  </si>
  <si>
    <t>杜新春</t>
  </si>
  <si>
    <t>徐双双</t>
  </si>
  <si>
    <t>王蕾</t>
  </si>
  <si>
    <t>高诗特</t>
  </si>
  <si>
    <t>季方圆</t>
  </si>
  <si>
    <t>马文</t>
  </si>
  <si>
    <t>胡亚男</t>
  </si>
  <si>
    <t>2023-04</t>
  </si>
  <si>
    <t>张涵硕</t>
  </si>
  <si>
    <t>高国铸</t>
  </si>
  <si>
    <t>张鸥</t>
  </si>
  <si>
    <t>杨春光</t>
  </si>
  <si>
    <t>王金雨</t>
  </si>
  <si>
    <t>赵娜</t>
  </si>
  <si>
    <t>王妍妍</t>
  </si>
  <si>
    <t>邢雯</t>
  </si>
  <si>
    <t>苏志博</t>
  </si>
  <si>
    <t>穆彧</t>
  </si>
  <si>
    <t>卢思楠</t>
  </si>
  <si>
    <t>栾凯雯</t>
  </si>
  <si>
    <t>张小伏</t>
  </si>
  <si>
    <t>2024-02</t>
  </si>
  <si>
    <t>王鹤圣</t>
  </si>
  <si>
    <t>周丽</t>
  </si>
  <si>
    <t>刘慧</t>
  </si>
  <si>
    <t>2009-08</t>
  </si>
  <si>
    <t>赵朋亮</t>
  </si>
  <si>
    <t>赵欢</t>
  </si>
  <si>
    <t>褚丹</t>
  </si>
  <si>
    <t>牛超</t>
  </si>
  <si>
    <t>明皓</t>
  </si>
  <si>
    <t>曹熙</t>
  </si>
  <si>
    <t>李倩</t>
  </si>
  <si>
    <t>2016-08</t>
  </si>
  <si>
    <t>任晓珍</t>
  </si>
  <si>
    <t>2017-04</t>
  </si>
  <si>
    <t>孙丽娟</t>
  </si>
  <si>
    <t>武帆</t>
  </si>
  <si>
    <t>李岳</t>
  </si>
  <si>
    <t>肖紫鸣</t>
  </si>
  <si>
    <t>冯苗</t>
  </si>
  <si>
    <t>谢诗</t>
  </si>
  <si>
    <t>田艾迪</t>
  </si>
  <si>
    <t>高远</t>
  </si>
  <si>
    <t>王雨生</t>
  </si>
  <si>
    <t>胡向东</t>
  </si>
  <si>
    <t>孙逊</t>
  </si>
  <si>
    <t>陈慧珍</t>
  </si>
  <si>
    <t>赵雷</t>
  </si>
  <si>
    <t>王颖</t>
  </si>
  <si>
    <t>汤方丽</t>
  </si>
  <si>
    <t>王昭春</t>
  </si>
  <si>
    <t>英璐</t>
  </si>
  <si>
    <t>洪子潇</t>
  </si>
  <si>
    <t>程明</t>
  </si>
  <si>
    <t>王强</t>
  </si>
  <si>
    <t>刘超</t>
  </si>
  <si>
    <t>苏闯</t>
  </si>
  <si>
    <t>2018-08</t>
  </si>
  <si>
    <t>周思文</t>
  </si>
  <si>
    <t>张鹏飞</t>
  </si>
  <si>
    <t>2018-11</t>
  </si>
  <si>
    <t>周海君</t>
  </si>
  <si>
    <t>2019-08</t>
  </si>
  <si>
    <t>何楠</t>
  </si>
  <si>
    <t>2019-11</t>
  </si>
  <si>
    <t>王达理</t>
  </si>
  <si>
    <t>2020-10</t>
  </si>
  <si>
    <t>李帅</t>
  </si>
  <si>
    <t>2021-04</t>
  </si>
  <si>
    <t>邵青伟</t>
  </si>
  <si>
    <t>颜世晶</t>
  </si>
  <si>
    <t>刘韵恬</t>
  </si>
  <si>
    <t>阎诗菲</t>
  </si>
  <si>
    <t>高雨航</t>
  </si>
  <si>
    <t>李志光</t>
  </si>
  <si>
    <t>唐玮</t>
  </si>
  <si>
    <t>王志明</t>
  </si>
  <si>
    <t>宋同凯</t>
  </si>
  <si>
    <t>李明悦</t>
  </si>
  <si>
    <t>冯今昭</t>
  </si>
  <si>
    <t>王婷</t>
  </si>
  <si>
    <t>王程程</t>
  </si>
  <si>
    <t>强晶淼</t>
  </si>
  <si>
    <t>郭欢逸</t>
  </si>
  <si>
    <t>张喆</t>
  </si>
  <si>
    <t>刘虹池</t>
  </si>
  <si>
    <t>富泽</t>
  </si>
  <si>
    <t>田野</t>
  </si>
  <si>
    <t>杨晓峰</t>
  </si>
  <si>
    <t>马靖</t>
  </si>
  <si>
    <t>赵孟茹</t>
  </si>
  <si>
    <t>李欢</t>
  </si>
  <si>
    <t>杨成玉</t>
  </si>
  <si>
    <t>赛庆峰</t>
  </si>
  <si>
    <t>张晓曼</t>
  </si>
  <si>
    <t>李蕊</t>
  </si>
  <si>
    <t>张逸飞</t>
  </si>
  <si>
    <t>刘圣斌</t>
  </si>
  <si>
    <t>李春雪</t>
  </si>
  <si>
    <t>张诗健</t>
  </si>
  <si>
    <t>殷秋菊</t>
  </si>
  <si>
    <t>周帅</t>
  </si>
  <si>
    <t>李云革</t>
  </si>
  <si>
    <t>刘磊</t>
  </si>
  <si>
    <t>胡晓龙</t>
  </si>
  <si>
    <t>张浩琼</t>
  </si>
  <si>
    <t>任艳</t>
  </si>
  <si>
    <t>高强</t>
  </si>
  <si>
    <t>王祉溦</t>
  </si>
  <si>
    <t>盛春红</t>
  </si>
  <si>
    <t>彭博</t>
  </si>
  <si>
    <t>2009-09</t>
  </si>
  <si>
    <t>李媛媛</t>
  </si>
  <si>
    <t>2010-05</t>
  </si>
  <si>
    <t>顾菲</t>
  </si>
  <si>
    <t>2010-07</t>
  </si>
  <si>
    <t>刘淑霞</t>
  </si>
  <si>
    <t>刘鲲鹏</t>
  </si>
  <si>
    <t>司昌超</t>
  </si>
  <si>
    <t>孙飞</t>
  </si>
  <si>
    <t>王欣星</t>
  </si>
  <si>
    <t>2011-09</t>
  </si>
  <si>
    <t>邢军</t>
  </si>
  <si>
    <t>韩云龙</t>
  </si>
  <si>
    <t>2012-02</t>
  </si>
  <si>
    <t>张骜</t>
  </si>
  <si>
    <t>2012-03</t>
  </si>
  <si>
    <t>杨琦</t>
  </si>
  <si>
    <t>2012-11</t>
  </si>
  <si>
    <t>宫巨研</t>
  </si>
  <si>
    <t>卓竹梅</t>
  </si>
  <si>
    <t>2017-09</t>
  </si>
  <si>
    <t>张颖</t>
  </si>
  <si>
    <t>曹凡</t>
  </si>
  <si>
    <t>张美茹</t>
  </si>
  <si>
    <t>王梦阳</t>
  </si>
  <si>
    <t>2019-04</t>
  </si>
  <si>
    <t>段丽馥</t>
  </si>
  <si>
    <t>李鲁宁</t>
  </si>
  <si>
    <t>曲柳</t>
  </si>
  <si>
    <t>2020-09</t>
  </si>
  <si>
    <t>于冰</t>
  </si>
  <si>
    <t>赵妍</t>
  </si>
  <si>
    <t>郭凡菲</t>
  </si>
  <si>
    <t>武泽平</t>
  </si>
  <si>
    <t>苏巍</t>
  </si>
  <si>
    <t>张秀兰</t>
  </si>
  <si>
    <t>沈晓飞</t>
  </si>
  <si>
    <t>孙安吉</t>
  </si>
  <si>
    <t>腾云</t>
  </si>
  <si>
    <t>高升</t>
  </si>
  <si>
    <t>关诗文</t>
  </si>
  <si>
    <t>王祎</t>
  </si>
  <si>
    <t>2023-05</t>
  </si>
  <si>
    <t>吕东雪</t>
  </si>
  <si>
    <t>杨舒涵</t>
  </si>
  <si>
    <t>李诗宇</t>
  </si>
  <si>
    <t>林湘军</t>
  </si>
  <si>
    <t>韩郁</t>
  </si>
  <si>
    <t>沈欣蓉</t>
  </si>
  <si>
    <t>陈佳妹</t>
  </si>
  <si>
    <t>袁沁瑶</t>
  </si>
  <si>
    <t>魏凡林</t>
  </si>
  <si>
    <t>石佳璇</t>
  </si>
  <si>
    <t>李营</t>
  </si>
  <si>
    <t>张琪悦</t>
  </si>
  <si>
    <t>李媛</t>
  </si>
  <si>
    <t>李普一</t>
  </si>
  <si>
    <t>韩晓静</t>
  </si>
  <si>
    <t>马吉</t>
  </si>
  <si>
    <t>于明</t>
  </si>
  <si>
    <t>李晓黎</t>
  </si>
  <si>
    <t>孟柳岑</t>
  </si>
  <si>
    <t>许昳凡</t>
  </si>
  <si>
    <t>黄美琪</t>
  </si>
  <si>
    <t>张雯舒</t>
  </si>
  <si>
    <t>赵倩维</t>
  </si>
  <si>
    <t>关赛</t>
  </si>
  <si>
    <t>何昱娇</t>
  </si>
  <si>
    <t>于智博</t>
  </si>
  <si>
    <t>张冰源</t>
  </si>
  <si>
    <t>蒋晴</t>
  </si>
  <si>
    <t>金明辉</t>
  </si>
  <si>
    <t>陈瑜</t>
  </si>
  <si>
    <t>党菲菲</t>
  </si>
  <si>
    <t>宋泽文</t>
  </si>
  <si>
    <t>张宏妮</t>
  </si>
  <si>
    <t>张乐涵</t>
  </si>
  <si>
    <t>付琳娜</t>
  </si>
  <si>
    <t>张竞文</t>
  </si>
  <si>
    <t>陆鸣</t>
  </si>
  <si>
    <t>苗英明</t>
  </si>
  <si>
    <t>衣方丹</t>
  </si>
  <si>
    <t>2010-09</t>
  </si>
  <si>
    <t>管迪</t>
  </si>
  <si>
    <t>李贺</t>
  </si>
  <si>
    <t>黎明东</t>
  </si>
  <si>
    <t>韩笑</t>
  </si>
  <si>
    <t>胡雅楠</t>
  </si>
  <si>
    <t>刘洋</t>
  </si>
  <si>
    <t>谢君平</t>
  </si>
  <si>
    <t>郑斯文</t>
  </si>
  <si>
    <t>张珊</t>
  </si>
  <si>
    <t>马雯放</t>
  </si>
  <si>
    <t>冯代欣</t>
  </si>
  <si>
    <t>杨雪</t>
  </si>
  <si>
    <t>张文婷</t>
  </si>
  <si>
    <t>郑天竹</t>
  </si>
  <si>
    <t>崔晓洁</t>
  </si>
  <si>
    <t>关雨竹</t>
  </si>
  <si>
    <t>石小川</t>
  </si>
  <si>
    <t>戴琳</t>
  </si>
  <si>
    <t>李响</t>
  </si>
  <si>
    <t>张宗蕾</t>
  </si>
  <si>
    <t>陶思齐</t>
  </si>
  <si>
    <t>傅红雪</t>
  </si>
  <si>
    <t>郑鸽</t>
  </si>
  <si>
    <t>姜宏彦</t>
  </si>
  <si>
    <t>杨子剑</t>
  </si>
  <si>
    <t>陈丹蓓</t>
  </si>
  <si>
    <t>慈慧</t>
  </si>
  <si>
    <t>滕思奇</t>
  </si>
  <si>
    <t>崔钰莹</t>
  </si>
  <si>
    <t>徐阳</t>
  </si>
  <si>
    <t>张凤英</t>
  </si>
  <si>
    <t>袁昊晢</t>
  </si>
  <si>
    <t>张艳超</t>
  </si>
  <si>
    <t>张冰</t>
  </si>
  <si>
    <t>刘芳</t>
  </si>
  <si>
    <t>赵家和</t>
  </si>
  <si>
    <t>2011-03</t>
  </si>
  <si>
    <t>李淑娟</t>
  </si>
  <si>
    <t>张璐</t>
  </si>
  <si>
    <t>2015-05</t>
  </si>
  <si>
    <t>刘丹丹</t>
  </si>
  <si>
    <t>孟卓</t>
  </si>
  <si>
    <t>张申</t>
  </si>
  <si>
    <t>王帆</t>
  </si>
  <si>
    <t>郭书瑜</t>
  </si>
  <si>
    <t>牛翘楚</t>
  </si>
  <si>
    <t>郭姝睿</t>
  </si>
  <si>
    <t>马文彧</t>
  </si>
  <si>
    <t>王书雅</t>
  </si>
  <si>
    <t>吴宇飞</t>
  </si>
  <si>
    <t>赵文晶</t>
  </si>
  <si>
    <t>马磊</t>
  </si>
  <si>
    <t>王钰</t>
  </si>
  <si>
    <t>杨丹月</t>
  </si>
  <si>
    <t>温一冰</t>
  </si>
  <si>
    <t>张晗</t>
  </si>
  <si>
    <t>董玉枫</t>
  </si>
  <si>
    <t>陈鹏宇</t>
  </si>
  <si>
    <t>马莹</t>
  </si>
  <si>
    <t>周晶</t>
  </si>
  <si>
    <t>梁新鑫</t>
  </si>
  <si>
    <t>李世海</t>
  </si>
  <si>
    <t>张培竹</t>
  </si>
  <si>
    <t>刘浩野</t>
  </si>
  <si>
    <t>张驰</t>
  </si>
  <si>
    <t>李思莹</t>
  </si>
  <si>
    <t>吴宗霖</t>
  </si>
  <si>
    <t>2016-04</t>
  </si>
  <si>
    <t>苏文帅</t>
  </si>
  <si>
    <t>于雅</t>
  </si>
  <si>
    <t>张宝龙</t>
  </si>
  <si>
    <t>杨晓婷</t>
  </si>
  <si>
    <t>崔小雪</t>
  </si>
  <si>
    <t>王珣</t>
  </si>
  <si>
    <t>李洋</t>
  </si>
  <si>
    <t>邸娜</t>
  </si>
  <si>
    <t>张丽</t>
  </si>
  <si>
    <t>云煜韬</t>
  </si>
  <si>
    <t>刘思言</t>
  </si>
  <si>
    <t>姜乃云</t>
  </si>
  <si>
    <t>蒋涵卫</t>
  </si>
  <si>
    <t>张坤</t>
  </si>
  <si>
    <t>赵禹</t>
  </si>
  <si>
    <t>杨玲龙</t>
  </si>
  <si>
    <t>李丽</t>
  </si>
  <si>
    <t>赵易东</t>
  </si>
  <si>
    <t>张连浩</t>
  </si>
  <si>
    <t>闫锴</t>
  </si>
  <si>
    <t>2010-03</t>
  </si>
  <si>
    <t>覃晓虹</t>
  </si>
  <si>
    <t>李姝奕</t>
  </si>
  <si>
    <t>2013-03</t>
  </si>
  <si>
    <t>盛东宇</t>
  </si>
  <si>
    <t>2014-08</t>
  </si>
  <si>
    <t>田飞</t>
  </si>
  <si>
    <t>李金霖</t>
  </si>
  <si>
    <t>魏伟</t>
  </si>
  <si>
    <t>吴莹</t>
  </si>
  <si>
    <t>郭丹</t>
  </si>
  <si>
    <t>贺飞</t>
  </si>
  <si>
    <t>孟显娇</t>
  </si>
  <si>
    <t>顾波</t>
  </si>
  <si>
    <t>陈香敏</t>
  </si>
  <si>
    <t>王娇</t>
  </si>
  <si>
    <t>王赛男</t>
  </si>
  <si>
    <t>刘圣西</t>
  </si>
  <si>
    <t>2017-07</t>
  </si>
  <si>
    <t>刘涛</t>
  </si>
  <si>
    <t>杨毅</t>
  </si>
  <si>
    <t>何欣然</t>
  </si>
  <si>
    <t>李松</t>
  </si>
  <si>
    <t>左震宇</t>
  </si>
  <si>
    <t>2019-05</t>
  </si>
  <si>
    <t>杨倩</t>
  </si>
  <si>
    <t>李俊辰</t>
  </si>
  <si>
    <t>李之奇</t>
  </si>
  <si>
    <t>杨阳</t>
  </si>
  <si>
    <t>陈嘉璐</t>
  </si>
  <si>
    <t>2020-11</t>
  </si>
  <si>
    <t>徐静</t>
  </si>
  <si>
    <t>肖金凤</t>
  </si>
  <si>
    <t>2021-05</t>
  </si>
  <si>
    <t>王佳</t>
  </si>
  <si>
    <t>肖雪婷</t>
  </si>
  <si>
    <t>崔浩楠</t>
  </si>
  <si>
    <t>邱慧</t>
  </si>
  <si>
    <t>刘丽丽</t>
  </si>
  <si>
    <t>刘佳</t>
  </si>
  <si>
    <t>段宁</t>
  </si>
  <si>
    <t>张佳</t>
  </si>
  <si>
    <t>王娜</t>
  </si>
  <si>
    <t>李雨薇</t>
  </si>
  <si>
    <t>高皓</t>
  </si>
  <si>
    <t>杜博</t>
  </si>
  <si>
    <t>刘金池</t>
  </si>
  <si>
    <t>邵敬仁</t>
  </si>
  <si>
    <t>潘琳琳</t>
  </si>
  <si>
    <t>周凡</t>
  </si>
  <si>
    <t>毛书军</t>
  </si>
  <si>
    <t>刘杨</t>
  </si>
  <si>
    <t>陆琳</t>
  </si>
  <si>
    <t>杜雨珊</t>
  </si>
  <si>
    <t>董楚妍</t>
  </si>
  <si>
    <t>许丽</t>
  </si>
  <si>
    <t>戴丽莉</t>
  </si>
  <si>
    <t>高梦坤</t>
  </si>
  <si>
    <t>杨紫来</t>
  </si>
  <si>
    <t>田旭宇</t>
  </si>
  <si>
    <t>王嘉利</t>
  </si>
  <si>
    <t>邹永</t>
  </si>
  <si>
    <t>赵再新</t>
  </si>
  <si>
    <t>周颖</t>
  </si>
  <si>
    <t>钟娜</t>
  </si>
  <si>
    <t>彭湘淋</t>
  </si>
  <si>
    <t>李月</t>
  </si>
  <si>
    <t>崔盼</t>
  </si>
  <si>
    <t>李世榆</t>
  </si>
  <si>
    <t>刘飞</t>
  </si>
  <si>
    <t>苏辉</t>
  </si>
  <si>
    <t>李小营</t>
  </si>
  <si>
    <t>孙香男</t>
  </si>
  <si>
    <t>张雷</t>
  </si>
  <si>
    <t>代丽伟</t>
  </si>
  <si>
    <t>崔振宇</t>
  </si>
  <si>
    <t>李雪健</t>
  </si>
  <si>
    <t>李彬</t>
  </si>
  <si>
    <t>吕彬彬</t>
  </si>
  <si>
    <t>张天童</t>
  </si>
  <si>
    <t>于跃</t>
  </si>
  <si>
    <t>刘昱彤</t>
  </si>
  <si>
    <t>舒展</t>
  </si>
  <si>
    <t>李佳</t>
  </si>
  <si>
    <t>陈仲</t>
  </si>
  <si>
    <t>杨明</t>
  </si>
  <si>
    <t>朱可晴</t>
  </si>
  <si>
    <t>张振兴</t>
  </si>
  <si>
    <t>倪硕</t>
  </si>
  <si>
    <t>景思源</t>
  </si>
  <si>
    <t>贾凤鹏</t>
  </si>
  <si>
    <t>徐洋</t>
  </si>
  <si>
    <t>赵洪岩</t>
  </si>
  <si>
    <t>杜雪莹</t>
  </si>
  <si>
    <t>闵璐</t>
  </si>
  <si>
    <t>瞿睿</t>
  </si>
  <si>
    <t>董雪薇</t>
  </si>
  <si>
    <t>于泗泓</t>
  </si>
  <si>
    <t>李丹丹</t>
  </si>
  <si>
    <t>沈阳科技学院外聘教师名单</t>
  </si>
  <si>
    <t>聘任时间</t>
  </si>
  <si>
    <t>杨丽明</t>
  </si>
  <si>
    <t>2021-03</t>
  </si>
  <si>
    <t>马春蕾</t>
  </si>
  <si>
    <t>汪新宇</t>
  </si>
  <si>
    <t>马建国</t>
  </si>
  <si>
    <t>何永智</t>
  </si>
  <si>
    <t>2022-01</t>
  </si>
  <si>
    <t>刘梦珂</t>
  </si>
  <si>
    <t>杨安</t>
  </si>
  <si>
    <t>顾艳华</t>
  </si>
  <si>
    <t>张爱邦</t>
  </si>
  <si>
    <t>邢鹏</t>
  </si>
  <si>
    <t>杨宗昌</t>
  </si>
  <si>
    <t>周全</t>
  </si>
  <si>
    <t>李争艳</t>
  </si>
  <si>
    <t>杨宏</t>
  </si>
  <si>
    <t>张绍红</t>
  </si>
  <si>
    <t>王光宇</t>
  </si>
  <si>
    <t>李意</t>
  </si>
  <si>
    <t>胡丹</t>
  </si>
  <si>
    <t>王玲</t>
  </si>
  <si>
    <t>徐文</t>
  </si>
  <si>
    <t>寇晓虹</t>
  </si>
  <si>
    <t>周金迪</t>
  </si>
  <si>
    <t>吴静</t>
  </si>
  <si>
    <t>刘学贵</t>
  </si>
  <si>
    <t>张雅静</t>
  </si>
  <si>
    <t>高品一</t>
  </si>
  <si>
    <t>李士凤</t>
  </si>
  <si>
    <t>李文泽</t>
  </si>
  <si>
    <t>孟丹</t>
  </si>
  <si>
    <t>宋艳玲</t>
  </si>
  <si>
    <t>汪海峰</t>
  </si>
  <si>
    <t>孙剑飞</t>
  </si>
  <si>
    <t>刘云义</t>
  </si>
  <si>
    <t>张振学</t>
  </si>
  <si>
    <t>可成友</t>
  </si>
  <si>
    <t>张万忠</t>
  </si>
  <si>
    <t>王丽娟</t>
  </si>
  <si>
    <t>丁毅</t>
  </si>
  <si>
    <t>朱建星</t>
  </si>
  <si>
    <t>邵双</t>
  </si>
  <si>
    <t>侯志敏</t>
  </si>
  <si>
    <t>贾维维</t>
  </si>
  <si>
    <t>商丽</t>
  </si>
  <si>
    <t>于联周</t>
  </si>
  <si>
    <t>侯祥林</t>
  </si>
  <si>
    <t>原所先</t>
  </si>
  <si>
    <t>梁闯</t>
  </si>
  <si>
    <t>雷振新</t>
  </si>
  <si>
    <t>陈侠</t>
  </si>
  <si>
    <t>刁元东</t>
  </si>
  <si>
    <t>2022-10</t>
  </si>
  <si>
    <t>陈仲堂</t>
  </si>
  <si>
    <t>2023-02</t>
  </si>
  <si>
    <t>孙丽媛</t>
  </si>
  <si>
    <t>孟司雨</t>
  </si>
  <si>
    <t>白雪莲</t>
  </si>
  <si>
    <t>齐璇</t>
  </si>
  <si>
    <t>王文荣</t>
  </si>
  <si>
    <t>商明蕊</t>
  </si>
  <si>
    <t>徐肖冰</t>
  </si>
  <si>
    <t>岳玉珠</t>
  </si>
  <si>
    <t>邓光娅</t>
  </si>
  <si>
    <t>石沂哲</t>
  </si>
  <si>
    <t>满海红</t>
  </si>
  <si>
    <t>耿哲臣</t>
  </si>
  <si>
    <t>黄涛</t>
  </si>
  <si>
    <t>李强</t>
  </si>
  <si>
    <t>2022-11</t>
  </si>
  <si>
    <t>胡文昕</t>
  </si>
  <si>
    <t>陈兵</t>
  </si>
  <si>
    <t>侴丽萍</t>
  </si>
  <si>
    <t>姚姝</t>
  </si>
  <si>
    <t>王鹏</t>
  </si>
  <si>
    <t>孙伟东</t>
  </si>
  <si>
    <t>徐建英</t>
  </si>
  <si>
    <t>苏锡辉</t>
  </si>
  <si>
    <t>李界家</t>
  </si>
  <si>
    <t>李一波</t>
  </si>
  <si>
    <t>2023-01</t>
  </si>
  <si>
    <t>潘琢金</t>
  </si>
  <si>
    <t>黄明忠</t>
  </si>
  <si>
    <t>李凌</t>
  </si>
  <si>
    <t>郭小萍</t>
  </si>
  <si>
    <t>赵文丹</t>
  </si>
  <si>
    <t>潘多涛</t>
  </si>
  <si>
    <t>赵海燕</t>
  </si>
  <si>
    <t>奚春彦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</si>
</sst>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20"/>
      <color theme="1"/>
      <name val="黑体"/>
      <charset val="134"/>
    </font>
    <font>
      <b/>
      <sz val="11"/>
      <color theme="1"/>
      <name val="宋体"/>
      <charset val="134"/>
      <scheme val="minor"/>
    </font>
    <font>
      <b/>
      <sz val="11"/>
      <name val="宋体"/>
      <charset val="134"/>
      <scheme val="minor"/>
    </font>
    <font>
      <sz val="10"/>
      <color theme="1"/>
      <name val="宋体"/>
      <charset val="134"/>
    </font>
    <font>
      <sz val="10"/>
      <name val="宋体"/>
      <charset val="134"/>
    </font>
    <font>
      <sz val="11"/>
      <name val="宋体"/>
      <charset val="134"/>
      <scheme val="minor"/>
    </font>
    <font>
      <sz val="12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sz val="11"/>
      <color indexed="8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2" tint="-0.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8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4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5" borderId="5" applyNumberFormat="0" applyAlignment="0" applyProtection="0">
      <alignment vertical="center"/>
    </xf>
    <xf numFmtId="0" fontId="17" fillId="6" borderId="6" applyNumberFormat="0" applyAlignment="0" applyProtection="0">
      <alignment vertical="center"/>
    </xf>
    <xf numFmtId="0" fontId="18" fillId="6" borderId="5" applyNumberFormat="0" applyAlignment="0" applyProtection="0">
      <alignment vertical="center"/>
    </xf>
    <xf numFmtId="0" fontId="19" fillId="7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6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6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6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6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5" fillId="34" borderId="0" applyNumberFormat="0" applyBorder="0" applyAlignment="0" applyProtection="0">
      <alignment vertical="center"/>
    </xf>
    <xf numFmtId="0" fontId="27" fillId="0" borderId="0"/>
    <xf numFmtId="0" fontId="27" fillId="0" borderId="0"/>
    <xf numFmtId="0" fontId="27" fillId="0" borderId="0"/>
    <xf numFmtId="0" fontId="27" fillId="0" borderId="0"/>
    <xf numFmtId="0" fontId="27" fillId="0" borderId="0"/>
    <xf numFmtId="0" fontId="0" fillId="0" borderId="0">
      <alignment vertical="center"/>
    </xf>
    <xf numFmtId="0" fontId="27" fillId="0" borderId="0"/>
    <xf numFmtId="0" fontId="27" fillId="0" borderId="0"/>
    <xf numFmtId="0" fontId="28" fillId="0" borderId="0">
      <alignment vertical="center"/>
    </xf>
  </cellStyleXfs>
  <cellXfs count="17">
    <xf numFmtId="0" fontId="0" fillId="0" borderId="0" xfId="0"/>
    <xf numFmtId="0" fontId="0" fillId="0" borderId="0" xfId="0" applyFill="1"/>
    <xf numFmtId="0" fontId="1" fillId="0" borderId="0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7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0" fillId="3" borderId="0" xfId="0" applyFill="1"/>
  </cellXfs>
  <cellStyles count="58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登记表_2" xfId="49"/>
    <cellStyle name="常规_登记表_9" xfId="50"/>
    <cellStyle name="常规_登记表" xfId="51"/>
    <cellStyle name="常规_登记表_5" xfId="52"/>
    <cellStyle name="常规_登记表_6" xfId="53"/>
    <cellStyle name="常规 2" xfId="54"/>
    <cellStyle name="常规 3" xfId="55"/>
    <cellStyle name="常规 9 6" xfId="56"/>
    <cellStyle name="常规 6" xfId="57"/>
  </cellStyles>
  <dxfs count="11"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ill>
        <patternFill patternType="solid">
          <bgColor rgb="FFFFFF00"/>
        </patternFill>
      </fill>
    </dxf>
    <dxf>
      <font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createdVersion="5" refreshedVersion="5" minRefreshableVersion="3" refreshedDate="45371.3773842593" refreshedBy="Administrator" recordCount="577">
  <cacheSource type="worksheet">
    <worksheetSource ref="A2:F470" sheet="花名册"/>
  </cacheSource>
  <cacheFields count="18">
    <cacheField name="序号" numFmtId="0">
      <sharedItems containsSemiMixedTypes="0" containsString="0" containsNumber="1" containsInteger="1" minValue="0" maxValue="577" count="577">
        <n v="1"/>
        <n v="2"/>
        <n v="3"/>
        <n v="4"/>
        <n v="5"/>
        <n v="6"/>
        <n v="7"/>
        <n v="8"/>
        <n v="9"/>
        <n v="10"/>
        <n v="11"/>
        <n v="12"/>
        <n v="13"/>
        <n v="14"/>
        <n v="15"/>
        <n v="16"/>
        <n v="17"/>
        <n v="18"/>
        <n v="19"/>
        <n v="20"/>
        <n v="21"/>
        <n v="22"/>
        <n v="23"/>
        <n v="24"/>
        <n v="25"/>
        <n v="26"/>
        <n v="27"/>
        <n v="28"/>
        <n v="29"/>
        <n v="30"/>
        <n v="31"/>
        <n v="32"/>
        <n v="33"/>
        <n v="34"/>
        <n v="35"/>
        <n v="36"/>
        <n v="37"/>
        <n v="38"/>
        <n v="39"/>
        <n v="40"/>
        <n v="41"/>
        <n v="42"/>
        <n v="43"/>
        <n v="44"/>
        <n v="45"/>
        <n v="46"/>
        <n v="47"/>
        <n v="48"/>
        <n v="49"/>
        <n v="50"/>
        <n v="51"/>
        <n v="52"/>
        <n v="53"/>
        <n v="54"/>
        <n v="55"/>
        <n v="56"/>
        <n v="57"/>
        <n v="58"/>
        <n v="59"/>
        <n v="60"/>
        <n v="61"/>
        <n v="62"/>
        <n v="63"/>
        <n v="64"/>
        <n v="65"/>
        <n v="66"/>
        <n v="67"/>
        <n v="68"/>
        <n v="69"/>
        <n v="70"/>
        <n v="71"/>
        <n v="72"/>
        <n v="73"/>
        <n v="74"/>
        <n v="75"/>
        <n v="76"/>
        <n v="77"/>
        <n v="78"/>
        <n v="79"/>
        <n v="80"/>
        <n v="81"/>
        <n v="82"/>
        <n v="83"/>
        <n v="84"/>
        <n v="85"/>
        <n v="86"/>
        <n v="87"/>
        <n v="88"/>
        <n v="89"/>
        <n v="90"/>
        <n v="91"/>
        <n v="92"/>
        <n v="93"/>
        <n v="94"/>
        <n v="95"/>
        <n v="96"/>
        <n v="97"/>
        <n v="98"/>
        <n v="99"/>
        <n v="100"/>
        <n v="101"/>
        <n v="102"/>
        <n v="103"/>
        <n v="104"/>
        <n v="105"/>
        <n v="106"/>
        <n v="107"/>
        <n v="108"/>
        <n v="109"/>
        <n v="110"/>
        <n v="111"/>
        <n v="112"/>
        <n v="113"/>
        <n v="114"/>
        <n v="115"/>
        <n v="116"/>
        <n v="117"/>
        <n v="118"/>
        <n v="119"/>
        <n v="120"/>
        <n v="121"/>
        <n v="122"/>
        <n v="123"/>
        <n v="124"/>
        <n v="125"/>
        <n v="126"/>
        <n v="127"/>
        <n v="128"/>
        <n v="129"/>
        <n v="130"/>
        <n v="131"/>
        <n v="132"/>
        <n v="133"/>
        <n v="134"/>
        <n v="135"/>
        <n v="136"/>
        <n v="137"/>
        <n v="138"/>
        <n v="139"/>
        <n v="140"/>
        <n v="141"/>
        <n v="142"/>
        <n v="143"/>
        <n v="144"/>
        <n v="145"/>
        <n v="146"/>
        <n v="147"/>
        <n v="148"/>
        <n v="149"/>
        <n v="150"/>
        <n v="151"/>
        <n v="152"/>
        <n v="153"/>
        <n v="154"/>
        <n v="155"/>
        <n v="156"/>
        <n v="157"/>
        <n v="158"/>
        <n v="159"/>
        <n v="160"/>
        <n v="161"/>
        <n v="162"/>
        <n v="163"/>
        <n v="164"/>
        <n v="165"/>
        <n v="166"/>
        <n v="167"/>
        <n v="168"/>
        <n v="169"/>
        <n v="170"/>
        <n v="171"/>
        <n v="172"/>
        <n v="173"/>
        <n v="174"/>
        <n v="175"/>
        <n v="176"/>
        <n v="177"/>
        <n v="178"/>
        <n v="179"/>
        <n v="180"/>
        <n v="181"/>
        <n v="182"/>
        <n v="183"/>
        <n v="184"/>
        <n v="185"/>
        <n v="186"/>
        <n v="187"/>
        <n v="188"/>
        <n v="189"/>
        <n v="190"/>
        <n v="191"/>
        <n v="192"/>
        <n v="193"/>
        <n v="194"/>
        <n v="195"/>
        <n v="196"/>
        <n v="197"/>
        <n v="198"/>
        <n v="199"/>
        <n v="200"/>
        <n v="201"/>
        <n v="202"/>
        <n v="203"/>
        <n v="204"/>
        <n v="205"/>
        <n v="206"/>
        <n v="207"/>
        <n v="208"/>
        <n v="209"/>
        <n v="210"/>
        <n v="211"/>
        <n v="212"/>
        <n v="213"/>
        <n v="214"/>
        <n v="215"/>
        <n v="216"/>
        <n v="217"/>
        <n v="218"/>
        <n v="219"/>
        <n v="220"/>
        <n v="221"/>
        <n v="222"/>
        <n v="223"/>
        <n v="224"/>
        <n v="225"/>
        <n v="226"/>
        <n v="227"/>
        <n v="228"/>
        <n v="229"/>
        <n v="230"/>
        <n v="231"/>
        <n v="232"/>
        <n v="233"/>
        <n v="234"/>
        <n v="235"/>
        <n v="236"/>
        <n v="237"/>
        <n v="238"/>
        <n v="239"/>
        <n v="240"/>
        <n v="241"/>
        <n v="242"/>
        <n v="243"/>
        <n v="244"/>
        <n v="245"/>
        <n v="246"/>
        <n v="247"/>
        <n v="248"/>
        <n v="249"/>
        <n v="250"/>
        <n v="251"/>
        <n v="252"/>
        <n v="253"/>
        <n v="254"/>
        <n v="255"/>
        <n v="256"/>
        <n v="257"/>
        <n v="258"/>
        <n v="259"/>
        <n v="260"/>
        <n v="261"/>
        <n v="262"/>
        <n v="263"/>
        <n v="264"/>
        <n v="265"/>
        <n v="266"/>
        <n v="267"/>
        <n v="268"/>
        <n v="269"/>
        <n v="270"/>
        <n v="271"/>
        <n v="272"/>
        <n v="273"/>
        <n v="274"/>
        <n v="275"/>
        <n v="276"/>
        <n v="277"/>
        <n v="278"/>
        <n v="279"/>
        <n v="280"/>
        <n v="281"/>
        <n v="282"/>
        <n v="283"/>
        <n v="284"/>
        <n v="285"/>
        <n v="286"/>
        <n v="287"/>
        <n v="288"/>
        <n v="289"/>
        <n v="290"/>
        <n v="291"/>
        <n v="292"/>
        <n v="293"/>
        <n v="294"/>
        <n v="295"/>
        <n v="296"/>
        <n v="297"/>
        <n v="298"/>
        <n v="299"/>
        <n v="300"/>
        <n v="301"/>
        <n v="302"/>
        <n v="303"/>
        <n v="304"/>
        <n v="305"/>
        <n v="306"/>
        <n v="307"/>
        <n v="308"/>
        <n v="309"/>
        <n v="310"/>
        <n v="311"/>
        <n v="312"/>
        <n v="313"/>
        <n v="314"/>
        <n v="315"/>
        <n v="316"/>
        <n v="317"/>
        <n v="318"/>
        <n v="319"/>
        <n v="320"/>
        <n v="321"/>
        <n v="322"/>
        <n v="323"/>
        <n v="324"/>
        <n v="325"/>
        <n v="326"/>
        <n v="327"/>
        <n v="328"/>
        <n v="329"/>
        <n v="330"/>
        <n v="331"/>
        <n v="332"/>
        <n v="333"/>
        <n v="334"/>
        <n v="335"/>
        <n v="336"/>
        <n v="337"/>
        <n v="338"/>
        <n v="339"/>
        <n v="340"/>
        <n v="341"/>
        <n v="342"/>
        <n v="343"/>
        <n v="344"/>
        <n v="345"/>
        <n v="346"/>
        <n v="347"/>
        <n v="348"/>
        <n v="349"/>
        <n v="350"/>
        <n v="351"/>
        <n v="352"/>
        <n v="353"/>
        <n v="354"/>
        <n v="355"/>
        <n v="356"/>
        <n v="357"/>
        <n v="358"/>
        <n v="359"/>
        <n v="360"/>
        <n v="361"/>
        <n v="362"/>
        <n v="363"/>
        <n v="364"/>
        <n v="365"/>
        <n v="366"/>
        <n v="367"/>
        <n v="368"/>
        <n v="369"/>
        <n v="370"/>
        <n v="371"/>
        <n v="372"/>
        <n v="373"/>
        <n v="374"/>
        <n v="375"/>
        <n v="376"/>
        <n v="377"/>
        <n v="378"/>
        <n v="379"/>
        <n v="380"/>
        <n v="381"/>
        <n v="382"/>
        <n v="383"/>
        <n v="384"/>
        <n v="385"/>
        <n v="386"/>
        <n v="387"/>
        <n v="388"/>
        <n v="389"/>
        <n v="390"/>
        <n v="391"/>
        <n v="392"/>
        <n v="393"/>
        <n v="394"/>
        <n v="395"/>
        <n v="396"/>
        <n v="397"/>
        <n v="398"/>
        <n v="399"/>
        <n v="400"/>
        <n v="401"/>
        <n v="402"/>
        <n v="403"/>
        <n v="404"/>
        <n v="405"/>
        <n v="406"/>
        <n v="407"/>
        <n v="408"/>
        <n v="409"/>
        <n v="410"/>
        <n v="411"/>
        <n v="412"/>
        <n v="413"/>
        <n v="414"/>
        <n v="415"/>
        <n v="416"/>
        <n v="417"/>
        <n v="418"/>
        <n v="419"/>
        <n v="420"/>
        <n v="421"/>
        <n v="422"/>
        <n v="423"/>
        <n v="424"/>
        <n v="425"/>
        <n v="426"/>
        <n v="427"/>
        <n v="428"/>
        <n v="429"/>
        <n v="430"/>
        <n v="431"/>
        <n v="432"/>
        <n v="433"/>
        <n v="434"/>
        <n v="435"/>
        <n v="436"/>
        <n v="437"/>
        <n v="438"/>
        <n v="439"/>
        <n v="440"/>
        <n v="441"/>
        <n v="442"/>
        <n v="443"/>
        <n v="444"/>
        <n v="445"/>
        <n v="446"/>
        <n v="447"/>
        <n v="448"/>
        <n v="449"/>
        <n v="450"/>
        <n v="451"/>
        <n v="452"/>
        <n v="453"/>
        <n v="454"/>
        <n v="455"/>
        <n v="456"/>
        <n v="457"/>
        <n v="458"/>
        <n v="459"/>
        <n v="460"/>
        <n v="461"/>
        <n v="462"/>
        <n v="463"/>
        <n v="464"/>
        <n v="465"/>
        <n v="466"/>
        <n v="467"/>
        <n v="468"/>
        <n v="469"/>
        <n v="470"/>
        <n v="471"/>
        <n v="472"/>
        <n v="473"/>
        <n v="474"/>
        <n v="475"/>
        <n v="476"/>
        <n v="477"/>
        <n v="478"/>
        <n v="479"/>
        <n v="480"/>
        <n v="481"/>
        <n v="482"/>
        <n v="483"/>
        <n v="484"/>
        <n v="485"/>
        <n v="486"/>
        <n v="487"/>
        <n v="488"/>
        <n v="489"/>
        <n v="490"/>
        <n v="491"/>
        <n v="492"/>
        <n v="493"/>
        <n v="494"/>
        <n v="495"/>
        <n v="496"/>
        <n v="497"/>
        <n v="498"/>
        <n v="499"/>
        <n v="500"/>
        <n v="501"/>
        <n v="502"/>
        <n v="503"/>
        <n v="504"/>
        <n v="505"/>
        <n v="506"/>
        <n v="507"/>
        <n v="508"/>
        <n v="509"/>
        <n v="510"/>
        <n v="511"/>
        <n v="512"/>
        <n v="513"/>
        <n v="514"/>
        <n v="515"/>
        <n v="516"/>
        <n v="517"/>
        <n v="518"/>
        <n v="519"/>
        <n v="520"/>
        <n v="521"/>
        <n v="522"/>
        <n v="523"/>
        <n v="524"/>
        <n v="525"/>
        <n v="526"/>
        <n v="527"/>
        <n v="528"/>
        <n v="529"/>
        <n v="530"/>
        <n v="531"/>
        <n v="532"/>
        <n v="533"/>
        <n v="534"/>
        <n v="535"/>
        <n v="536"/>
        <n v="537"/>
        <n v="538"/>
        <n v="539"/>
        <n v="540"/>
        <n v="541"/>
        <n v="542"/>
        <n v="543"/>
        <n v="544"/>
        <n v="545"/>
        <n v="546"/>
        <n v="547"/>
        <n v="548"/>
        <n v="549"/>
        <n v="550"/>
        <n v="551"/>
        <n v="552"/>
        <n v="553"/>
        <n v="554"/>
        <n v="555"/>
        <n v="556"/>
        <n v="557"/>
        <n v="558"/>
        <n v="559"/>
        <n v="560"/>
        <n v="561"/>
        <n v="562"/>
        <n v="563"/>
        <n v="564"/>
        <n v="565"/>
        <n v="566"/>
        <n v="567"/>
        <n v="568"/>
        <n v="569"/>
        <n v="570"/>
        <n v="571"/>
        <n v="572"/>
        <n v="573"/>
        <n v="574"/>
        <n v="575"/>
        <n v="576"/>
        <n v="577"/>
      </sharedItems>
    </cacheField>
    <cacheField name="工号" numFmtId="0">
      <sharedItems containsNumber="1" containsInteger="1" containsMixedTypes="1" count="577">
        <n v="20141001"/>
        <n v="20222011"/>
        <n v="20232001"/>
        <n v="20212120"/>
        <n v="20092001"/>
        <n v="20222031"/>
        <n v="20091003"/>
        <n v="20202001"/>
        <n v="20141016"/>
        <n v="20141006"/>
        <n v="20141003"/>
        <n v="20181012"/>
        <n v="20231001"/>
        <n v="20091008"/>
        <n v="20101009"/>
        <n v="20211090"/>
        <n v="20101008"/>
        <n v="20191006"/>
        <n v="20231074"/>
        <n v="20121006"/>
        <n v="20161007"/>
        <n v="20231047"/>
        <n v="20231218"/>
        <n v="20191007"/>
        <n v="20141026"/>
        <n v="20211084"/>
        <n v="20231140"/>
        <n v="20231215"/>
        <n v="20091010"/>
        <n v="20211002"/>
        <n v="20232012"/>
        <n v="20151016"/>
        <n v="20151017"/>
        <n v="20091001"/>
        <n v="20191008"/>
        <n v="20091009"/>
        <n v="20131002"/>
        <n v="20221005"/>
        <n v="20191021"/>
        <n v="20221006"/>
        <n v="20231188"/>
        <n v="20231209"/>
        <n v="20231210"/>
        <n v="20141027"/>
        <n v="20141017"/>
        <n v="20231211"/>
        <n v="20232013"/>
        <n v="20151015"/>
        <n v="20192001"/>
        <n v="20232014"/>
        <n v="20232015"/>
        <n v="20232009"/>
        <n v="20232008"/>
        <n v="20232010"/>
        <n v="20111007"/>
        <n v="20101011"/>
        <n v="20191022"/>
        <n v="20191009"/>
        <n v="20151031"/>
        <n v="20181016"/>
        <n v="20141004"/>
        <n v="20161008"/>
        <n v="20191010"/>
        <n v="20181017"/>
        <n v="20211092"/>
        <n v="20091002"/>
        <n v="20171001"/>
        <n v="20201001"/>
        <n v="20221041"/>
        <n v="20201002"/>
        <n v="20091015"/>
        <n v="20121011"/>
        <n v="20201003"/>
        <n v="20231018"/>
        <n v="20141025"/>
        <n v="20141024"/>
        <n v="20151011"/>
        <n v="20211001"/>
        <n v="20111006"/>
        <n v="20221007"/>
        <n v="20231213"/>
        <n v="20141028"/>
        <n v="20141029"/>
        <n v="20141030"/>
        <n v="20191005"/>
        <n v="20231019"/>
        <n v="20231020"/>
        <n v="20151002"/>
        <n v="20221045"/>
        <n v="20111012"/>
        <n v="20131003"/>
        <n v="20212129"/>
        <n v="20111013"/>
        <n v="20131004"/>
        <n v="20131005"/>
        <n v="20131006"/>
        <n v="20121013"/>
        <n v="20121014"/>
        <n v="20121004"/>
        <n v="20151018"/>
        <n v="20161006"/>
        <n v="20171007"/>
        <n v="20171009"/>
        <n v="20201010"/>
        <n v="20211005"/>
        <n v="20191012"/>
        <n v="20191013"/>
        <n v="20221011"/>
        <n v="20231203"/>
        <n v="20201004"/>
        <n v="20101012"/>
        <n v="20111016"/>
        <n v="20141005"/>
        <n v="20111008"/>
        <n v="20231217"/>
        <n v="20141031"/>
        <n v="20111009"/>
        <n v="20211040"/>
        <n v="20221001"/>
        <n v="20131007"/>
        <n v="20211038"/>
        <n v="20211076"/>
        <n v="20231152"/>
        <n v="20231207"/>
        <n v="20231079"/>
        <n v="20151003"/>
        <n v="20111004"/>
        <n v="20141043"/>
        <n v="20121007"/>
        <n v="20141032"/>
        <n v="20211057"/>
        <n v="20211075"/>
        <n v="20211061"/>
        <n v="20231125"/>
        <n v="20231126"/>
        <n v="20141044"/>
        <n v="20181001"/>
        <n v="20211021"/>
        <n v="20221012"/>
        <n v="20221013"/>
        <n v="20221014"/>
        <n v="20221015"/>
        <n v="20221049"/>
        <n v="20221064"/>
        <n v="20231004"/>
        <n v="20231005"/>
        <n v="20231022"/>
        <n v="20231023"/>
        <s v="20241011"/>
        <n v="20231143"/>
        <n v="20231185"/>
        <n v="20241003"/>
        <n v="20241005"/>
        <n v="20241009"/>
        <n v="20241008"/>
        <n v="20141045"/>
        <n v="20141018"/>
        <n v="20131001"/>
        <n v="20171008"/>
        <n v="20141014"/>
        <n v="20181018"/>
        <n v="20181019"/>
        <n v="20201005"/>
        <n v="20191019"/>
        <n v="20211019"/>
        <n v="20221047"/>
        <n v="20141042"/>
        <n v="20181020"/>
        <n v="20231142"/>
        <n v="20141046"/>
        <n v="20151004"/>
        <n v="20151005"/>
        <n v="20211051"/>
        <n v="20211049"/>
        <n v="20211062"/>
        <n v="20221016"/>
        <n v="20221017"/>
        <n v="20221051"/>
        <n v="20231006"/>
        <n v="20231024"/>
        <n v="20231025"/>
        <n v="20231026"/>
        <n v="20231027"/>
        <n v="20231028"/>
        <n v="20231029"/>
        <n v="20231030"/>
        <n v="20231031"/>
        <n v="20231033"/>
        <n v="20231080"/>
        <n v="20231081"/>
        <n v="20231082"/>
        <n v="20231083"/>
        <n v="20141047"/>
        <n v="20151006"/>
        <n v="20191014"/>
        <n v="20141048"/>
        <n v="20101003"/>
        <n v="20091011"/>
        <n v="20111014"/>
        <n v="20141049"/>
        <n v="20141050"/>
        <n v="20211006"/>
        <n v="20221018"/>
        <n v="20221019"/>
        <n v="20221065"/>
        <n v="20231017"/>
        <n v="20231009"/>
        <n v="20231034"/>
        <n v="20231035"/>
        <n v="20231036"/>
        <n v="20231085"/>
        <n v="20231086"/>
        <n v="20231087"/>
        <n v="20231089"/>
        <n v="20231127"/>
        <n v="20231128"/>
        <n v="20231129"/>
        <n v="20231151"/>
        <n v="20231150"/>
        <n v="20231153"/>
        <n v="20231154"/>
        <n v="20231156"/>
        <n v="20231157"/>
        <n v="20231158"/>
        <n v="20231159"/>
        <n v="20231160"/>
        <n v="20231161"/>
        <n v="20231191"/>
        <n v="20231192"/>
        <n v="20231193"/>
        <n v="20231195"/>
        <n v="20231199"/>
        <n v="20231037"/>
        <n v="20231155"/>
        <n v="20231186"/>
        <n v="20151021"/>
        <n v="20211007"/>
        <n v="20211065"/>
        <n v="20221037"/>
        <n v="20181003"/>
        <n v="20191003"/>
        <n v="20191023"/>
        <n v="20231038"/>
        <n v="20231088"/>
        <n v="20231130"/>
        <n v="20211025"/>
        <n v="20151020"/>
        <n v="20201014"/>
        <n v="20211050"/>
        <n v="20231007"/>
        <n v="20231084"/>
        <n v="20201013"/>
        <n v="20231032"/>
        <n v="20141019"/>
        <n v="20141002"/>
        <n v="20181021"/>
        <n v="20181022"/>
        <n v="20221048"/>
        <n v="20231212"/>
        <n v="20101014"/>
        <n v="20191024"/>
        <n v="20211037"/>
        <n v="20211074"/>
        <n v="20211058"/>
        <n v="20221021"/>
        <n v="20221022"/>
        <n v="20221053"/>
        <n v="20221054"/>
        <n v="20221067"/>
        <n v="20221068"/>
        <n v="20231010"/>
        <n v="20231090"/>
        <n v="20231091"/>
        <n v="20231092"/>
        <n v="20231093"/>
        <n v="20231162"/>
        <n v="20141035"/>
        <n v="20211003"/>
        <n v="20211010"/>
        <n v="20211063"/>
        <n v="20211072"/>
        <n v="20211088"/>
        <n v="20221023"/>
        <n v="20221066"/>
        <n v="20231206"/>
        <n v="20191020"/>
        <n v="20181028"/>
        <n v="20211080"/>
        <n v="20221057"/>
        <n v="20231016"/>
        <n v="20231039"/>
        <n v="20231040"/>
        <n v="20231094"/>
        <n v="20141033"/>
        <n v="20141034"/>
        <n v="20201011"/>
        <n v="20211082"/>
        <n v="20151012"/>
        <n v="20141036"/>
        <n v="20171002"/>
        <n v="20211055"/>
        <n v="20211056"/>
        <n v="20221024"/>
        <n v="20221025"/>
        <n v="20221026"/>
        <n v="20231181"/>
        <n v="20231183"/>
        <n v="20231189"/>
        <n v="20151022"/>
        <n v="20221046"/>
        <n v="20141020"/>
        <n v="20101013"/>
        <n v="20161009"/>
        <n v="20171003"/>
        <n v="20141051"/>
        <n v="20141052"/>
        <n v="20221059"/>
        <n v="20221060"/>
        <n v="20231095"/>
        <n v="20231096"/>
        <n v="20141037"/>
        <n v="20091004"/>
        <n v="20151023"/>
        <n v="20221027"/>
        <n v="20221061"/>
        <n v="20231012"/>
        <n v="20231041"/>
        <n v="20231042"/>
        <n v="20231163"/>
        <n v="20241010"/>
        <n v="20141041"/>
        <n v="20141007"/>
        <n v="20151019"/>
        <n v="20141008"/>
        <n v="20151032"/>
        <n v="20201006"/>
        <n v="20211083"/>
        <n v="20211089"/>
        <n v="20211093"/>
        <n v="20231216"/>
        <n v="20241004"/>
        <n v="20121012"/>
        <n v="20151013"/>
        <n v="20111017"/>
        <n v="20121008"/>
        <n v="20141053"/>
        <n v="20181004"/>
        <n v="20211012"/>
        <n v="20211028"/>
        <n v="20211041"/>
        <n v="20211039"/>
        <n v="20211060"/>
        <n v="20211070"/>
        <n v="20211073"/>
        <n v="20211091"/>
        <n v="20221028"/>
        <n v="20221029"/>
        <n v="20231043"/>
        <n v="20231044"/>
        <n v="20231045"/>
        <n v="20231046"/>
        <n v="20231097"/>
        <n v="20231098"/>
        <n v="20231099"/>
        <n v="20231100"/>
        <n v="20231141"/>
        <n v="20231144"/>
        <n v="20231165"/>
        <n v="20231166"/>
        <n v="20231167"/>
        <n v="20231168"/>
        <n v="20231169"/>
        <n v="20231170"/>
        <n v="20231171"/>
        <n v="20231172"/>
        <n v="20231173"/>
        <n v="20231174"/>
        <n v="20231182"/>
        <n v="20231190"/>
        <n v="20231196"/>
        <n v="20231198"/>
        <n v="20121009"/>
        <n v="20151025"/>
        <n v="20231187"/>
        <n v="20241013"/>
        <n v="20231219"/>
        <n v="20141038"/>
        <n v="20141010"/>
        <n v="20231175"/>
        <n v="20161002"/>
        <n v="20231214"/>
        <n v="20111005"/>
        <n v="20191015"/>
        <n v="20211013"/>
        <n v="20211026"/>
        <n v="20211027"/>
        <n v="20211030"/>
        <n v="20161003"/>
        <n v="20241006"/>
        <n v="20241007"/>
        <n v="20231197"/>
        <n v="20231201"/>
        <n v="20171006"/>
        <n v="20151024"/>
        <n v="20211081"/>
        <n v="20221062"/>
        <n v="20221063"/>
        <n v="20221050"/>
        <n v="20241001"/>
        <n v="20241002"/>
        <n v="20141021"/>
        <n v="20101021"/>
        <n v="20141009"/>
        <n v="20211009"/>
        <n v="20211020"/>
        <n v="20121001"/>
        <n v="20171011"/>
        <n v="20121002"/>
        <n v="20151014"/>
        <n v="20211043"/>
        <n v="20211032"/>
        <n v="20211054"/>
        <n v="20211053"/>
        <n v="20221002"/>
        <n v="20221003"/>
        <n v="20221004"/>
        <n v="20231048"/>
        <n v="20231049"/>
        <n v="20231050"/>
        <n v="20231051"/>
        <n v="20231052"/>
        <n v="20231145"/>
        <n v="20231202"/>
        <n v="20231204"/>
        <n v="20231205"/>
        <n v="20231208"/>
        <n v="20211031"/>
        <n v="20211036"/>
        <n v="20161010"/>
        <n v="20211042"/>
        <n v="20211035"/>
        <n v="20231014"/>
        <n v="20231015"/>
        <n v="20161011"/>
        <n v="20221010"/>
        <n v="20141022"/>
        <n v="20101015"/>
        <n v="20091012"/>
        <n v="20211069"/>
        <n v="20101022"/>
        <n v="20171004"/>
        <n v="20101016"/>
        <n v="20211066"/>
        <n v="20211087"/>
        <n v="20221030"/>
        <n v="20231176"/>
        <n v="20231177"/>
        <n v="20231194"/>
        <n v="20161004"/>
        <n v="20211029"/>
        <n v="20211068"/>
        <n v="20231053"/>
        <n v="20181014"/>
        <n v="20091013"/>
        <n v="20171005"/>
        <n v="20211085"/>
        <n v="20231054"/>
        <n v="20231102"/>
        <n v="20231184"/>
        <n v="20161005"/>
        <n v="20221038"/>
        <n v="20091005"/>
        <n v="20181023"/>
        <n v="20191026"/>
        <n v="20221031"/>
        <n v="20231055"/>
        <n v="20231056"/>
        <n v="20231103"/>
        <n v="20231133"/>
        <n v="20111001"/>
        <n v="20201007"/>
        <n v="20211067"/>
        <n v="20221039"/>
        <n v="20221033"/>
        <n v="20231057"/>
        <n v="20231104"/>
        <n v="20231134"/>
        <n v="20231058"/>
        <n v="20111011"/>
        <n v="20181006"/>
        <n v="20191016"/>
        <n v="20151010"/>
        <n v="20211064"/>
        <n v="20211086"/>
        <n v="20221009"/>
        <n v="20101005"/>
        <n v="20091006"/>
        <n v="20121005"/>
        <n v="20121003"/>
        <n v="20191002"/>
        <n v="20211014"/>
        <n v="20221034"/>
        <n v="20221035"/>
        <n v="20221036"/>
        <n v="20221052"/>
        <n v="20231011"/>
        <n v="20231059"/>
        <n v="20231060"/>
        <n v="20231062"/>
        <n v="20231135"/>
        <n v="20221058"/>
        <n v="20231008"/>
        <n v="20231063"/>
        <n v="20231064"/>
        <n v="20231105"/>
        <n v="20231106"/>
        <n v="20231107"/>
        <n v="20231108"/>
        <n v="20231109"/>
        <n v="20231178"/>
        <n v="20231179"/>
        <n v="20181010"/>
        <n v="20231114"/>
        <n v="20231021"/>
        <n v="20231071"/>
        <n v="20231070"/>
        <n v="20231116"/>
        <n v="20231123"/>
        <n v="20231069"/>
        <n v="20231200"/>
        <n v="20231115"/>
        <n v="20231131"/>
        <n v="20221020"/>
        <n v="20221008"/>
        <n v="20231149"/>
        <n v="20151026"/>
        <n v="20101017"/>
        <n v="20091014"/>
        <n v="20101010"/>
        <n v="20101018"/>
        <n v="20101019"/>
        <n v="20101020"/>
        <n v="20111018"/>
        <n v="20171012"/>
        <n v="20181007"/>
        <n v="20181008"/>
        <n v="20181009"/>
        <n v="20191017"/>
        <n v="20201008"/>
        <n v="20231065"/>
        <n v="20231066"/>
        <n v="20231067"/>
        <n v="20231068"/>
        <n v="20231110"/>
        <n v="20231111"/>
        <n v="20231112"/>
        <n v="20231113"/>
        <n v="20231136"/>
        <n v="20231137"/>
        <n v="20231138"/>
        <n v="20231139"/>
        <n v="20231146"/>
        <n v="20231147"/>
        <n v="20231180"/>
        <n v="20111015"/>
        <n v="20221055"/>
        <n v="20231148"/>
        <n v="20201009"/>
        <n v="20121015"/>
        <n v="20191011"/>
        <n v="20181013"/>
        <n v="20221032"/>
        <n v="20191001"/>
        <n v="20221056"/>
        <n v="20231072"/>
        <n v="20231073"/>
        <n v="20231124"/>
      </sharedItems>
    </cacheField>
    <cacheField name="姓名" numFmtId="0">
      <sharedItems count="566">
        <s v="张向东"/>
        <s v="耿乃国"/>
        <s v="孙玉红"/>
        <s v="袁德成"/>
        <s v="张丽影"/>
        <s v="王鸿鹏"/>
        <s v="高洪震"/>
        <s v="郭秀丽"/>
        <s v="张磊"/>
        <s v="徐鹏"/>
        <s v="高天异"/>
        <s v="赵滨"/>
        <s v="李龙翔"/>
        <s v="张虓"/>
        <s v="赵丹"/>
        <s v="高嘉隆"/>
        <s v="肖士中"/>
        <s v="宋依洋"/>
        <s v="王艳茹"/>
        <s v="赵恩"/>
        <s v="杨辰"/>
        <s v="刘希瑶"/>
        <s v="董新奇"/>
        <s v="李迎"/>
        <s v="毕晓月"/>
        <s v="王子维"/>
        <s v="侯德锴"/>
        <s v="张漫玉"/>
        <s v="刘佳"/>
        <s v="黄歆然"/>
        <s v="赵辉"/>
        <s v="孙启新"/>
        <s v="杨帆"/>
        <s v="华玉瑶"/>
        <s v="王兴华"/>
        <s v="郭庆"/>
        <s v="林琳"/>
        <s v="单滢菲"/>
        <s v="欧阳春"/>
        <s v="张鹏程"/>
        <s v="徐兆莹"/>
        <s v="刘小林"/>
        <s v="张英男"/>
        <s v="卞鹏"/>
        <s v="洪雯雯"/>
        <s v="陆雪"/>
        <s v="黄新"/>
        <s v="孙佟"/>
        <s v="赵春玲"/>
        <s v="任德斌"/>
        <s v="张景异"/>
        <s v="陈未如"/>
        <s v="王兴力"/>
        <s v="高巍"/>
        <s v="何大伟"/>
        <s v="林之娜"/>
        <s v="施芳芳"/>
        <s v="赵天骥"/>
        <s v="程龙"/>
        <s v="任秋羽"/>
        <s v="宋和发"/>
        <s v="周龙宇"/>
        <s v="包涵"/>
        <s v="刘欢"/>
        <s v="孙春霞"/>
        <s v="张倩"/>
        <s v="那晓慧"/>
        <s v="王月"/>
        <s v="万江涛"/>
        <s v="马丽"/>
        <s v="张培"/>
        <s v="杜美萱"/>
        <s v="李帅"/>
        <s v="曹铁樨"/>
        <s v="崔素娇"/>
        <s v="汪波"/>
        <s v="刘明昊"/>
        <s v="张法硕"/>
        <s v="刘洋"/>
        <s v="李树骞"/>
        <s v="杨祯"/>
        <s v="吴大路"/>
        <s v="孙熠升"/>
        <s v="宋扬"/>
        <s v="马洋"/>
        <s v="许涛"/>
        <s v="孙亮"/>
        <s v="单毅"/>
        <s v="施健"/>
        <s v="郝雷"/>
        <s v="王莹"/>
        <s v="王丹"/>
        <s v="马畅"/>
        <s v="张威"/>
        <s v="李虹"/>
        <s v="冯靖"/>
        <s v="杨琦"/>
        <s v="于月"/>
        <s v="陈刚"/>
        <s v="吕梦岑"/>
        <s v="崔云霞"/>
        <s v="王秀丽"/>
        <s v="靳颖"/>
        <s v="张淑兰"/>
        <s v="孙娜"/>
        <s v="张国俊"/>
        <s v="张天卓"/>
        <s v="温腾"/>
        <s v="李刚柱"/>
        <s v="杨旭"/>
        <s v="都颖"/>
        <s v="王爽"/>
        <s v="李文强"/>
        <s v="常舒扬"/>
        <s v="穆彧"/>
        <s v="高慧妍"/>
        <s v="高夏南"/>
        <s v="左孝为"/>
        <s v="张玉娜"/>
        <s v="孔俊嘉"/>
        <s v="王佳妮"/>
        <s v="韩悦"/>
        <s v="王妍妍"/>
        <s v="苏志博"/>
        <s v="杨春光"/>
        <s v="李德豹"/>
        <s v="单译"/>
        <s v="尚冬梅"/>
        <s v="刘思乐"/>
        <s v="王欢"/>
        <s v="陆姗姗"/>
        <s v="王海龙"/>
        <s v="崔乐乐"/>
        <s v="王金雨"/>
        <s v="何鑫"/>
        <s v="黄明远"/>
        <s v="刘璐"/>
        <s v="杜新春"/>
        <s v="徐双双"/>
        <s v="王蕾"/>
        <s v="高诗特"/>
        <s v="季方圆"/>
        <s v="马文"/>
        <s v="胡亚男"/>
        <s v="张涵硕"/>
        <s v="高国铸"/>
        <s v="张鸥"/>
        <s v="周丽"/>
        <s v="赵娜"/>
        <s v="邢雯"/>
        <s v="卢思楠"/>
        <s v="栾凯雯"/>
        <s v="王鹤圣"/>
        <s v="张小伏"/>
        <s v="安然"/>
        <s v="胡秋月"/>
        <s v="李姝奕"/>
        <s v="刘圣西"/>
        <s v="盛东宇"/>
        <s v="杨毅"/>
        <s v="何欣然"/>
        <s v="杨阳"/>
        <s v="李俊辰"/>
        <s v="肖雪婷"/>
        <s v="邵敬仁"/>
        <s v="李金霖"/>
        <s v="李松"/>
        <s v="刘昱彤"/>
        <s v="魏伟"/>
        <s v="孟显娇"/>
        <s v="顾波"/>
        <s v="邱慧"/>
        <s v="段宁"/>
        <s v="王娜"/>
        <s v="李雨薇"/>
        <s v="潘琳琳"/>
        <s v="毛书军"/>
        <s v="董楚妍"/>
        <s v="许丽"/>
        <s v="戴丽莉"/>
        <s v="高梦坤"/>
        <s v="杨紫来"/>
        <s v="田旭宇"/>
        <s v="王嘉利"/>
        <s v="邹永"/>
        <s v="周颖"/>
        <s v="李颖"/>
        <s v="刘飞"/>
        <s v="苏辉"/>
        <s v="李小营"/>
        <s v="任艳"/>
        <s v="陈香敏"/>
        <s v="杨倩"/>
        <s v="吴莹"/>
        <s v="闫锴"/>
        <s v="张连浩"/>
        <s v="覃晓虹"/>
        <s v="郭丹"/>
        <s v="贺飞"/>
        <s v="肖金凤"/>
        <s v="高皓"/>
        <s v="杜博"/>
        <s v="周凡"/>
        <s v="杜雨珊"/>
        <s v="陆琳"/>
        <s v="钟娜"/>
        <s v="彭湘淋"/>
        <s v="李月"/>
        <s v="张雷"/>
        <s v="代丽伟"/>
        <s v="崔振宇"/>
        <s v="李雪健"/>
        <s v="李彬"/>
        <s v="吕彬彬"/>
        <s v="张天童"/>
        <s v="李佳"/>
        <s v="舒展"/>
        <s v="陈仲"/>
        <s v="杨明"/>
        <s v="张振兴"/>
        <s v="倪硕"/>
        <s v="景思源"/>
        <s v="贾凤鹏"/>
        <s v="徐洋"/>
        <s v="赵洪岩"/>
        <s v="闵璐"/>
        <s v="瞿睿"/>
        <s v="董雪薇"/>
        <s v="于泗泓"/>
        <s v="李丹丹"/>
        <s v="崔盼"/>
        <s v="朱可晴"/>
        <s v="杜雪莹"/>
        <s v="王赛男"/>
        <s v="王佳"/>
        <s v="张佳"/>
        <s v="刘金池"/>
        <s v="刘涛"/>
        <s v="左震宇"/>
        <s v="李之奇"/>
        <s v="李世榆"/>
        <s v="姜楠"/>
        <s v="于跃"/>
        <s v="崔浩楠"/>
        <s v="王娇"/>
        <s v="徐静"/>
        <s v="刘丽丽"/>
        <s v="刘杨"/>
        <s v="孙香男"/>
        <s v="陈嘉璐"/>
        <s v="赵再新"/>
        <s v="田飞"/>
        <s v="赵雷"/>
        <s v="苏闯"/>
        <s v="周思文"/>
        <s v="田野"/>
        <s v="王祉溦"/>
        <s v="陈慧珍"/>
        <s v="何楠"/>
        <s v="颜世晶"/>
        <s v="王志明"/>
        <s v="高雨航"/>
        <s v="王婷"/>
        <s v="王程程"/>
        <s v="杨晓峰"/>
        <s v="马靖"/>
        <s v="杨成玉"/>
        <s v="赛庆峰"/>
        <s v="张晓曼"/>
        <s v="李春雪"/>
        <s v="张诗健"/>
        <s v="殷秋菊"/>
        <s v="周帅"/>
        <s v="刘磊"/>
        <s v="英璐"/>
        <s v="邵青伟"/>
        <s v="李志光"/>
        <s v="唐玮"/>
        <s v="冯今昭"/>
        <s v="强晶淼"/>
        <s v="李欢"/>
        <s v="高强"/>
        <s v="周海君"/>
        <s v="张鹏飞"/>
        <s v="宋同凯"/>
        <s v="赵孟茹"/>
        <s v="李蕊"/>
        <s v="张逸飞"/>
        <s v="刘圣斌"/>
        <s v="李云革"/>
        <s v="汤方丽"/>
        <s v="王昭春"/>
        <s v="王达理"/>
        <s v="李明悦"/>
        <s v="程明"/>
        <s v="洪子潇"/>
        <s v="刘超"/>
        <s v="刘韵恬"/>
        <s v="阎诗菲"/>
        <s v="郭欢逸"/>
        <s v="张喆"/>
        <s v="刘虹池"/>
        <s v="胡晓龙"/>
        <s v="张浩琼"/>
        <s v="王强"/>
        <s v="富泽"/>
        <s v="王颖"/>
        <s v="赵朋亮"/>
        <s v="李倩"/>
        <s v="任晓珍"/>
        <s v="牛超"/>
        <s v="明皓"/>
        <s v="武帆"/>
        <s v="李岳"/>
        <s v="高远"/>
        <s v="王雨生"/>
        <s v="赵欢"/>
        <s v="刘慧"/>
        <s v="曹熙"/>
        <s v="孙丽娟"/>
        <s v="肖紫鸣"/>
        <s v="冯苗"/>
        <s v="谢诗"/>
        <s v="田艾迪"/>
        <s v="胡向东"/>
        <s v="孙逊"/>
        <s v="褚丹"/>
        <s v="蒋明儒"/>
        <s v="贾云飞"/>
        <s v="刘路达"/>
        <s v="仇晓涛"/>
        <s v="冯涛"/>
        <s v="潘亚男"/>
        <s v="刘松"/>
        <s v="宋晶"/>
        <s v="董月馨"/>
        <s v="郑鑫"/>
        <s v="孙硕"/>
        <s v="焦争昌"/>
        <s v="岳红梅"/>
        <s v="刘桐"/>
        <s v="赵杰"/>
        <s v="杨宇"/>
        <s v="魏莹"/>
        <s v="王福灵"/>
        <s v="底阳阳"/>
        <s v="车钰倩"/>
        <s v="于晨"/>
        <s v="司红梅"/>
        <s v="宋明哲"/>
        <s v="车姝"/>
        <s v="张雯"/>
        <s v="赵月"/>
        <s v="王允宣"/>
        <s v="刘冰玉"/>
        <s v="徐若桐"/>
        <s v="姜沈红"/>
        <s v="李嫣然"/>
        <s v="冷沫"/>
        <s v="李惠"/>
        <s v="陈思宇"/>
        <s v="宿华杨"/>
        <s v="修君男"/>
        <s v="王慧"/>
        <s v="钱景"/>
        <s v="卞明星"/>
        <s v="王晶"/>
        <s v="杨晶"/>
        <s v="张相柯"/>
        <s v="王婉秋"/>
        <s v="马光伟"/>
        <s v="崔雪妍"/>
        <s v="石悦"/>
        <s v="刘玲序"/>
        <s v="贺玲"/>
        <s v="耿越"/>
        <s v="刘紫微"/>
        <s v="王思琪"/>
        <s v="吕亮升"/>
        <s v="韩丽"/>
        <s v="安伊楠"/>
        <s v="高慧萍"/>
        <s v="张冬雪"/>
        <s v="朱瑞琦"/>
        <s v="王嘉冰"/>
        <s v="丁菲菲"/>
        <s v="武擎昊"/>
        <s v="白冰"/>
        <s v="于运泽"/>
        <s v="陈蒙"/>
        <s v="赵艳新"/>
        <s v="李岩"/>
        <s v="李雪婷"/>
        <s v="宋宜霏"/>
        <s v="刘芷含"/>
        <s v="古芳怡"/>
        <s v="贾晨露"/>
        <s v="张杰"/>
        <s v="陈琳"/>
        <s v="王梓祎"/>
        <s v="江雨婷"/>
        <s v="张澜"/>
        <s v="隋卓婷"/>
        <s v="衣方丹"/>
        <s v="黎明东"/>
        <s v="张珊"/>
        <s v="马雯放"/>
        <s v="管迪"/>
        <s v="郑斯文"/>
        <s v="李贺"/>
        <s v="胡雅楠"/>
        <s v="关雨竹"/>
        <s v="杨雪"/>
        <s v="戴琳"/>
        <s v="石小川"/>
        <s v="李响"/>
        <s v="张宗蕾"/>
        <s v="陶思齐"/>
        <s v="杨子剑"/>
        <s v="陈丹蓓"/>
        <s v="慈慧"/>
        <s v="滕思奇"/>
        <s v="崔钰莹"/>
        <s v="徐阳"/>
        <s v="张凤英"/>
        <s v="袁昊晢"/>
        <s v="张艳超"/>
        <s v="张冰"/>
        <s v="冯代欣"/>
        <s v="郑天竹"/>
        <s v="崔晓洁"/>
        <s v="张文婷"/>
        <s v="郑鸽"/>
        <s v="姜宏彦"/>
        <s v="谢君平"/>
        <s v="傅红雪"/>
        <s v="韩笑"/>
        <s v="张培竹"/>
        <s v="梁新鑫"/>
        <s v="李洋"/>
        <s v="张驰"/>
        <s v="苏文帅"/>
        <s v="刘浩野"/>
        <s v="崔小雪"/>
        <s v="张丽"/>
        <s v="云煜韬"/>
        <s v="赵禹"/>
        <s v="杨玲龙"/>
        <s v="赵易东"/>
        <s v="李思莹"/>
        <s v="杨晓婷"/>
        <s v="王珣"/>
        <s v="姜乃云"/>
        <s v="张宝龙"/>
        <s v="李世海"/>
        <s v="于雅"/>
        <s v="邸娜"/>
        <s v="蒋涵卫"/>
        <s v="张坤"/>
        <s v="李丽"/>
        <s v="吴宗霖"/>
        <s v="刘思言"/>
        <s v="刘芳"/>
        <s v="孟卓"/>
        <s v="王帆"/>
        <s v="吴宇飞"/>
        <s v="王钰"/>
        <s v="杨丹月"/>
        <s v="董玉枫"/>
        <s v="马莹"/>
        <s v="赵家和"/>
        <s v="郭书瑜"/>
        <s v="郭姝睿"/>
        <s v="马磊"/>
        <s v="赵文晶"/>
        <s v="温一冰"/>
        <s v="陈鹏宇"/>
        <s v="周晶"/>
        <s v="张晗"/>
        <s v="李淑娟"/>
        <s v="刘丹丹"/>
        <s v="张申"/>
        <s v="张璐"/>
        <s v="牛翘楚"/>
        <s v="马文彧"/>
        <s v="王书雅"/>
        <s v="李媛媛"/>
        <s v="盛春红"/>
        <s v="张骜"/>
        <s v="韩云龙"/>
        <s v="王梦阳"/>
        <s v="于冰"/>
        <s v="武泽平"/>
        <s v="苏巍"/>
        <s v="张秀兰"/>
        <s v="沈晓飞"/>
        <s v="关诗文"/>
        <s v="吕东雪"/>
        <s v="杨舒涵"/>
        <s v="李诗宇"/>
        <s v="于智博"/>
        <s v="腾云"/>
        <s v="高升"/>
        <s v="林湘军"/>
        <s v="韩郁"/>
        <s v="张琪悦"/>
        <s v="李媛"/>
        <s v="李普一"/>
        <s v="韩晓静"/>
        <s v="马吉"/>
        <s v="付琳娜"/>
        <s v="张竞文"/>
        <s v="张美茹"/>
        <s v="黄美琪"/>
        <s v="王祎"/>
        <s v="李营"/>
        <s v="石佳璇"/>
        <s v="赵倩维"/>
        <s v="关赛"/>
        <s v="魏凡林"/>
        <s v="苗英明"/>
        <s v="张雯舒"/>
        <s v="何昱娇"/>
        <s v="郭凡菲"/>
        <s v="赵妍"/>
        <s v="张乐涵"/>
        <s v="宫巨研"/>
        <s v="刘淑霞"/>
        <s v="彭博"/>
        <s v="顾菲"/>
        <s v="刘鲲鹏"/>
        <s v="司昌超"/>
        <s v="孙飞"/>
        <s v="邢军"/>
        <s v="卓竹梅"/>
        <s v="张颖"/>
        <s v="曹凡"/>
        <s v="段丽馥"/>
        <s v="李鲁宁"/>
        <s v="沈欣蓉"/>
        <s v="陈佳妹"/>
        <s v="袁沁瑶"/>
        <s v="于明"/>
        <s v="李晓黎"/>
        <s v="孟柳岑"/>
        <s v="许昳凡"/>
        <s v="张冰源"/>
        <s v="蒋晴"/>
        <s v="金明辉"/>
        <s v="陈瑜"/>
        <s v="党菲菲"/>
        <s v="宋泽文"/>
        <s v="陆鸣"/>
        <s v="王欣星"/>
        <s v="孙安吉"/>
        <s v="张宏妮"/>
        <s v="曲柳"/>
        <s v="田川"/>
        <s v="王森"/>
        <s v="董阳"/>
        <s v="谷明月"/>
        <s v="史萌萌"/>
        <s v="刘竹"/>
        <s v="王楠"/>
        <s v="袁春萌"/>
        <s v="孟莹"/>
      </sharedItems>
    </cacheField>
    <cacheField name="身份证号" numFmtId="0">
      <sharedItems containsBlank="1" count="577">
        <s v="211282197605042834"/>
        <s v="210103196806232152"/>
        <s v="211002196212190046"/>
        <s v="210106196003074997"/>
        <s v="210106195904072126"/>
        <s v="211002196210192072"/>
        <s v="210602198011100519"/>
        <s v="210102195909072840"/>
        <s v="210902198505211012"/>
        <s v="220104198611011314"/>
        <s v="210106198207162728"/>
        <s v="211481199503206619"/>
        <s v="210502198802230939"/>
        <s v="210105198207092276"/>
        <s v="210105197701052515"/>
        <s v="210404199711110618"/>
        <s v="341222198308306853"/>
        <s v="211202198606150522"/>
        <s v="210113198206236020"/>
        <s v="370634198506030810"/>
        <s v="210105199302033420"/>
        <s v="210102199610214128"/>
        <s v="370502199909286421"/>
        <s v="210181198101308346"/>
        <s v="210311198405010065"/>
        <s v="211103199303023222"/>
        <s v="21010219991116251X"/>
        <s v="150403199809155424"/>
        <s v="211224198703236326"/>
        <s v="210104198609081725"/>
        <s v="210702196902060828"/>
        <s v="210181198810318010"/>
        <s v="210102198911241029"/>
        <s v="211319197904060021"/>
        <s v="211481198711216614"/>
        <s v="210111196910172559"/>
        <s v="210114198812061220"/>
        <s v="210105199908123148"/>
        <s v="210105198403070824"/>
        <s v="230833199104120010"/>
        <s v="211004199302021867"/>
        <s v="211002198707020048"/>
        <s v="210726199809280927"/>
        <s v="211202198104151314"/>
        <s v="210603198802283047"/>
        <s v="210102199003195324"/>
        <s v="230125198710151316"/>
        <s v="210102198303015343"/>
        <s v="21070319640910204X"/>
        <s v="210103196012202111"/>
        <s v="110108196505145731"/>
        <s v="210106196308094972"/>
        <s v="211202196212100013"/>
        <s v="210106196511094927"/>
        <s v="372924198412091511"/>
        <s v="21010519871004372X"/>
        <s v="21142219891212664X"/>
        <s v="210402198505231518"/>
        <s v="211102199207131518"/>
        <s v="210102198810165020"/>
        <s v="210323198912133313"/>
        <s v="210802199407091546"/>
        <s v="210104198805173723"/>
        <s v="210281198501286428"/>
        <s v="210123199301282428"/>
        <s v="211404198606233444"/>
        <s v="230103197110160320"/>
        <s v="232332199306190023"/>
        <s v="211481199503205819"/>
        <s v="211022198003260049"/>
        <s v="211302198006160028"/>
        <s v="210105198906174342"/>
        <s v="210103199306205442"/>
        <s v="220204197812313619"/>
        <s v="210122197108016042"/>
        <s v="210102198307114728"/>
        <s v="211322199305030311"/>
        <s v="210882199401301217"/>
        <s v="210104198701070738"/>
        <s v="210404199106020630"/>
        <s v="210503199707242721"/>
        <s v="210104197605141212"/>
        <s v="210603198310115039"/>
        <s v="230403198901130516"/>
        <s v="210104199406180314"/>
        <s v="210102197505115612"/>
        <s v="210112198008272614"/>
        <s v="210103196610061814"/>
        <s v="21142219831016661X"/>
        <s v="210682198509110054"/>
        <s v="211003198906042828"/>
        <s v="210111197112162529"/>
        <s v="21010619871219064X"/>
        <s v="320106196510020470"/>
        <s v="210106197202171524"/>
        <s v="211224198107160329"/>
        <s v="210411198703061229"/>
        <s v="210114198910145129"/>
        <s v="210103198111060613"/>
        <s v="210106199012142721"/>
        <s v="210104197909211224"/>
        <s v="210106198407190926"/>
        <s v="210111197108041062"/>
        <s v="210102196501191867"/>
        <s v="211322199104080048"/>
        <s v="211011197906242016"/>
        <s v="210281199202094017"/>
        <s v="211303198707051613"/>
        <s v="211021198006172232"/>
        <s v="210106198506134014"/>
        <s v="210682198605150013"/>
        <s v="210702198108061224"/>
        <s v="210811198706261535"/>
        <s v="210102198412025030"/>
        <s v="210102198809174122"/>
        <s v="21010619880920522X"/>
        <s v="211203198601293029"/>
        <s v="210403198410101514"/>
        <s v="210103198210124221"/>
        <s v="210103198703215463"/>
        <s v="220581198809211180"/>
        <s v="21010619931225184X"/>
        <s v="210105199601253423"/>
        <s v="211382199710273516"/>
        <s v="211321199804280861"/>
        <s v="410928198604062156"/>
        <s v="210103198312180312"/>
        <s v="210282198801134721"/>
        <s v="210106198601173329"/>
        <s v="210104198205296148"/>
        <s v="211102199112181520"/>
        <s v="210103198805053039"/>
        <s v="210782199205282463"/>
        <s v="211381199706210014"/>
        <s v="210181199705048025"/>
        <s v="210381198812054638"/>
        <s v="230107199107172210"/>
        <s v="130726199201150024"/>
        <s v="210282199202058725"/>
        <s v="34242619940407242X"/>
        <s v="370687199307312062"/>
        <s v="211202199610032582"/>
        <s v="320684199211160860"/>
        <s v="210105198809131922"/>
        <s v="210114199608282127"/>
        <s v="211382199509165839"/>
        <s v="142325199605040070"/>
        <s v="210114198809303620"/>
        <s v="210122198405193621"/>
        <s v="210403198204071844"/>
        <s v="210106199003051828"/>
        <s v="210103199601173623"/>
        <s v="210681199610034760"/>
        <s v="210321199807185017"/>
        <s v="210103199406080317"/>
        <s v="210113199012192722"/>
        <s v="210111198611232522"/>
        <s v="210105198809124327"/>
        <s v="230882199204190814"/>
        <s v="231024198405090018"/>
        <s v="21010419890119003X"/>
        <s v="21050319871224062X"/>
        <s v="210404198912282120"/>
        <s v="21010219921221531X"/>
        <s v="370634199305200822"/>
        <s v="210103199604023030"/>
        <s v="230302199009265017"/>
        <s v="211103198810181714"/>
        <s v="210102199807226026"/>
        <s v="210114198602135711"/>
        <s v="15042119890103034X"/>
        <s v="220202198510151548"/>
        <s v="210103198401260947"/>
        <s v="211381199504110824"/>
        <s v="412829199102265620"/>
        <s v="211202198112180043"/>
        <s v="230623199601121643"/>
        <s v="210281199101215721"/>
        <s v="210302198803270915"/>
        <s v="210403199702073724"/>
        <s v="210113199804054723"/>
        <s v="210682198505144767"/>
        <s v="210624199604081221"/>
        <s v="210102199411034722"/>
        <s v="220822199407127331"/>
        <s v="210114199701203921"/>
        <s v="210881198709095754"/>
        <s v="211421198504305626"/>
        <s v="210111198902031528"/>
        <s v="211381198706251225"/>
        <s v="220284199102103423"/>
        <s v="21122119920407302X"/>
        <s v="211122198204121921"/>
        <s v="150429198806150627"/>
        <s v="211122198309052416"/>
        <s v="210113198711172769"/>
        <s v="210105198208131214"/>
        <s v="210411198206200216"/>
        <s v="210113198602080566"/>
        <s v="210106198306241827"/>
        <s v="210114198003080034"/>
        <s v="210782199102024023"/>
        <s v="210123199610092847"/>
        <s v="210102198412205613"/>
        <s v="152127199312242748"/>
        <s v="21010519961119122X"/>
        <s v="210111199102243025"/>
        <s v="640381199608282128"/>
        <s v="211202199808062787"/>
        <s v="210724198312012823"/>
        <s v="211282197812211215"/>
        <s v="210181199609172421"/>
        <s v="21050319851123061X"/>
        <s v="210503199407180610"/>
        <s v="211122199612123517"/>
        <s v="211324199102015026"/>
        <s v="220882199411192722"/>
        <s v="210106198308062128"/>
        <s v="210104199702010512"/>
        <s v="210105198708122517"/>
        <s v="210782198308224042"/>
        <s v="210682198511191068"/>
        <s v="210283199803037125"/>
        <s v="210111199709262513"/>
        <s v="210111198610296524"/>
        <s v="21010219760607301X"/>
        <s v="210381199502231656"/>
        <s v="210102198401241029"/>
        <s v="210104198708241720"/>
        <s v="210106199411203042"/>
        <s v="210502199508112143"/>
        <s v="51302319911008892X"/>
        <s v="211224199712190926"/>
        <s v="211021198712145821"/>
        <s v="210106199712053623"/>
        <s v="21011219870622402X"/>
        <s v="211202199602290522"/>
        <s v="210124199608162822"/>
        <s v="210724199605083021"/>
        <s v="230707197812120030"/>
        <s v="210105197901233118"/>
        <s v="210102198912196637"/>
        <s v="21062319971115002X"/>
        <s v="230523199506160016"/>
        <s v="211202199412221526"/>
        <s v="140421199306061216"/>
        <s v="211022198307261542"/>
        <s v="370285198812165324"/>
        <s v="210921198211082322"/>
        <s v="210782199709051028"/>
        <s v="210124199706010822"/>
        <s v="210102199205265626"/>
        <s v="230103198002016828"/>
        <s v="21010619821111522X"/>
        <s v="210703198312092016"/>
        <s v="210112198306042817"/>
        <s v="210122199205154219"/>
        <s v="211404199005096039"/>
        <s v="210411199805273243"/>
        <s v="14242719791011002X"/>
        <s v="211021198905184712"/>
        <s v="239005199309091021"/>
        <s v="220322198901288876"/>
        <s v="211481199310194850"/>
        <s v="120225198810146047"/>
        <s v="211221199204010061"/>
        <s v="231182198512217917"/>
        <s v="210111198905043444"/>
        <s v="150424199109010023"/>
        <s v="230103199202090357"/>
        <s v="210283198912297220"/>
        <s v="210504198401080565"/>
        <s v="21100219880902121X"/>
        <s v="210181198209172727"/>
        <s v="210181198701194311"/>
        <s v="211381197906020013"/>
        <s v="210105198907085325"/>
        <s v="210726198601135515"/>
        <s v="211324199108145817"/>
        <s v="230183198212290835"/>
        <s v="210111198910283020"/>
        <s v="210404199204150631"/>
        <s v="210782199702260046"/>
        <s v="210106198709083042"/>
        <s v="21072619910625671X"/>
        <s v="210123198801022011"/>
        <s v="210882198706080019"/>
        <s v="210102198609050619"/>
        <s v="210882199609113020"/>
        <s v="210111198612142529"/>
        <s v="210702199107010614"/>
        <s v="230903199306091411"/>
        <s v="232332197910100910"/>
        <s v="211303198701062821"/>
        <s v="152326198912034299"/>
        <s v="211202198602101344"/>
        <s v="232303198003250686"/>
        <s v="210602198907161525"/>
        <s v="210102198701315616"/>
        <s v="210104198010291275"/>
        <s v="210102199407272226"/>
        <s v="210802199512160523"/>
        <s v="210105199507052844"/>
        <s v="210102198703276323"/>
        <s v="230206198810160769"/>
        <s v="211382198109286215"/>
        <s v="211022198409020037"/>
        <s v="210104198203121723"/>
        <s v="211203198904150033"/>
        <s v="211022198911165119"/>
        <s v="210106198305154043"/>
        <s v="211321197809295617"/>
        <s v="21102119891215356X"/>
        <s v="141181198906100107"/>
        <s v="21040319881219061X"/>
        <s v="210781198801210035"/>
        <s v="210321198202070028"/>
        <s v="211202198707274524"/>
        <s v="152325199411180018"/>
        <s v="230281199708140934"/>
        <s v="210726198807025725"/>
        <s v="150104198206090022"/>
        <s v="210711198904274040"/>
        <s v="32092219850622502X"/>
        <s v="210502199707231823"/>
        <s v="210103199707121223"/>
        <s v="210502198708270627"/>
        <s v="210102199802170625"/>
        <s v="412724199612091571"/>
        <s v="210111199707090519"/>
        <s v="210703198909192220"/>
        <s v="210503198807030625"/>
        <s v="210105199201302812"/>
        <s v="211422198910177531"/>
        <s v="210102199101103710"/>
        <s v="210102198301286318"/>
        <s v="210682198907111079"/>
        <s v="210623199608317020"/>
        <s v="210904199505072515"/>
        <s v="210726199202220928"/>
        <s v="210623199507190665"/>
        <s v="211022198603170020"/>
        <s v="211203198905214043"/>
        <s v="220204198008272718"/>
        <s v="152631198001190343"/>
        <s v="220106198904068421"/>
        <s v="210404197110081226"/>
        <s v="230104199107260625"/>
        <s v="230804199503300527"/>
        <s v="211022199002185125"/>
        <s v="410381198701042025"/>
        <s v="21030419920417294X"/>
        <s v="210106198604012723"/>
        <s v="21012219880517362X"/>
        <s v="210302199109212429"/>
        <s v="210103198602016027"/>
        <s v="230881199006220422"/>
        <s v="211004199008263320"/>
        <s v="210102199509122261"/>
        <s v="21010319920404182X"/>
        <s v="211281199802020020"/>
        <s v="370687199607270925"/>
        <s v="210106198712044327"/>
        <s v="210882199702061528"/>
        <s v="211224199802087965"/>
        <s v="210105198802033422"/>
        <s v="211022199803246581"/>
        <s v="210283199608170027"/>
        <s v="211422199704236822"/>
        <s v="210181198109291825"/>
        <s v="210112199804043024"/>
        <s v="371482199511176027"/>
        <s v="231181199812161642"/>
        <s v="410482199312133325"/>
        <s v="210106198904121227"/>
        <s v="210422199309163124"/>
        <s v="210804199606061545"/>
        <s v="150426199504160016"/>
        <s v="210106199702173322"/>
        <s v="210102199002176623"/>
        <s v="232301199410280024"/>
        <s v="211203198405154021"/>
        <s v="211382198804202626"/>
        <s v="210701198907029427"/>
        <m/>
        <s v="21028119870809233X"/>
        <s v="220621198405110526"/>
        <s v="210105199207165521"/>
        <s v="340122199810267229"/>
        <s v="210102199012261522"/>
        <s v="210102199706085324"/>
        <s v="23108419810128002X"/>
        <s v="210702198402011025"/>
        <s v="21021119881214142X"/>
        <s v="220621199709260720"/>
        <s v="210105199603281612"/>
        <s v="211204199308160025"/>
        <s v="232301198102060623"/>
        <s v="210402198307130927"/>
        <s v="210283199509070020"/>
        <s v="211021199204072229"/>
        <s v="210105199304263123"/>
        <s v="210104198905314941"/>
        <s v="152301199012190023"/>
        <s v="22072119870927404X"/>
        <s v="210811199207301023"/>
        <s v="211302198807100869"/>
        <s v="210921199008010264"/>
        <s v="210104199312041428"/>
        <s v="210502199807110041"/>
        <s v="211102198105051520"/>
        <s v="210623197808020038"/>
        <s v="21010619920727461X"/>
        <s v="210921199510132646"/>
        <s v="210105199604115325"/>
        <s v="211381198304140418"/>
        <s v="210104199102046124"/>
        <s v="210106198505234929"/>
        <s v="210114198201290024"/>
        <s v="210421198703062427"/>
        <s v="341204199410141444"/>
        <s v="210112199005124020"/>
        <s v="210104198507120025"/>
        <s v="130302199306013525"/>
        <s v="220502198708280843"/>
        <s v="210105199212013143"/>
        <s v="210104199111281716"/>
        <s v="210102199002272527"/>
        <s v="210104199103010027"/>
        <s v="22240119840327002X"/>
        <s v="21010319920302602X"/>
        <s v="210124199403210624"/>
        <s v="210623199310133843"/>
        <s v="21090219960704351X"/>
        <s v="130221199006220083"/>
        <s v="21040319890209332X"/>
        <s v="230108199305050229"/>
        <s v="210106199603303320"/>
        <s v="210106198612231248"/>
        <s v="21040219871124060X"/>
        <s v="210703199103287022"/>
        <s v="211011199802035548"/>
        <s v="152302199011200046"/>
        <s v="210102198912075325"/>
        <s v="210102197602246622"/>
        <s v="210103198910272129"/>
        <s v="210381198808046045"/>
        <s v="21100319840826281X"/>
        <s v="210522199106200015"/>
        <s v="210102198411032511"/>
        <s v="211322199210260018"/>
        <s v="210521198608064614"/>
        <s v="210105198907013444"/>
        <s v="210921198705052123"/>
        <s v="37030419870829131X"/>
        <s v="211122199609171112"/>
        <s v="210112199909043418"/>
        <s v="210804199604263514"/>
        <s v="220203198603190622"/>
        <s v="220503199006221321"/>
        <s v="210111199006082516"/>
        <s v="211204199010160022"/>
        <s v="210311198802150010"/>
        <s v="210105198205053417"/>
        <s v="370481198706206562"/>
        <s v="230204198512010225"/>
        <s v="21010620000823491X"/>
        <s v="130230198512170316"/>
        <s v="210903198608200048"/>
        <s v="210104199011166112"/>
        <s v="210404199504081826"/>
        <s v="220104198110256348"/>
        <s v="210802199207244026"/>
        <s v="210902199408043023"/>
        <s v="231083198112020024"/>
        <s v="210902199502202529"/>
        <s v="211011199304020722"/>
        <s v="232331198102193002"/>
        <s v="22030319940704242X"/>
        <s v="210105196505124310"/>
        <s v="232301198706270023"/>
        <s v="210603198802242544"/>
        <s v="211322198408210345"/>
        <s v="620123199202122126"/>
        <s v="211382198302231320"/>
        <s v="210113199307230044"/>
        <s v="210502199706241827"/>
        <s v="220382199707260627"/>
        <s v="211381198603125920"/>
        <s v="210106198410156120"/>
        <s v="210103198007265416"/>
        <s v="210106199003105523"/>
        <s v="230805198807020024"/>
        <s v="410802198907280100"/>
        <s v="210105199810120846"/>
        <s v="210103198404185727"/>
        <s v="230126198104080569"/>
        <s v="21122419880123923X"/>
        <s v="370782198007191851"/>
        <s v="211302198709090425"/>
        <s v="230523199212173620"/>
        <s v="140212199307123936"/>
        <s v="220181199203143526"/>
        <s v="140221198111217625"/>
        <s v="211382198807042226"/>
        <s v="210111199809242528"/>
        <s v="230224199407150023"/>
        <s v="220403199708083124"/>
        <s v="210124199508151245"/>
        <s v="210603199703130517"/>
        <s v="210302198911180618"/>
        <s v="21012319971003242X"/>
        <s v="210623199710090467"/>
        <s v="210381198701201463"/>
        <s v="211002199806114829"/>
        <s v="210104198310205244"/>
        <s v="37112119880629123X"/>
        <s v="210123197906060263"/>
        <s v="211302199703232810"/>
        <s v="220182199701118629"/>
        <s v="210104199705085229"/>
        <s v="210105198503244326"/>
        <s v="210381199702275944"/>
        <s v="211002198810216620"/>
        <s v="210522198205040040"/>
        <s v="210411199502061825"/>
        <s v="211002199511230144"/>
        <s v="210103198705061824"/>
        <s v="220303199508252231"/>
        <s v="21078219960613121x"/>
        <s v="210104199608236128"/>
        <s v="21068219970424516X"/>
        <s v="210504199601220280"/>
        <s v="150402198303262627"/>
        <s v="210504198705260282"/>
        <s v="211382198903111316"/>
        <s v="210623197709045264"/>
        <s v="210403198302024523"/>
        <s v="210106198310261564"/>
        <s v="210106198205281213"/>
        <s v="232301198506240225"/>
        <s v="21010519790907254X"/>
        <s v="210727198004246934"/>
        <s v="210104199210162325"/>
        <s v="211021198305260822"/>
        <s v="130621198611030621"/>
        <s v="210402198511140241"/>
        <s v="210503198907021566"/>
        <s v="210503198104160626"/>
        <s v="210902198603251026"/>
        <s v="210112199808074020"/>
        <s v="210106199805161527"/>
        <s v="210403199903103328"/>
        <s v="210882199105041027"/>
        <s v="411522199607243628"/>
        <s v="210104199805140029"/>
        <s v="210106199511044325"/>
        <s v="210701199603039428"/>
        <s v="210111198908052522"/>
        <s v="210102198212284425"/>
        <s v="370785198711085189"/>
        <s v="610526198207267329"/>
        <s v="210105199111205322"/>
        <s v="210104198210251243"/>
        <s v="210106198201136123"/>
        <s v="210103199103203623"/>
        <s v="210522198606081425"/>
        <s v="210111198608301021"/>
        <s v="210302198901063012"/>
        <s v="21010519861104521X"/>
        <s v="210112198404173028"/>
        <s v="210102199106210320"/>
        <s v="230102198206102465"/>
        <s v="210323199303123763"/>
        <s v="210123199805110021"/>
        <s v="210521199604240021"/>
        <s v="210311199508110020"/>
      </sharedItems>
    </cacheField>
    <cacheField name="性别" numFmtId="0">
      <sharedItems containsBlank="1" count="3">
        <s v="男"/>
        <s v="女"/>
        <m/>
      </sharedItems>
    </cacheField>
    <cacheField name="出生年月" numFmtId="0">
      <sharedItems containsBlank="1" count="242">
        <s v="1976-05"/>
        <s v="1968-06"/>
        <s v="1962-12"/>
        <s v="1960-03"/>
        <s v="1959-04"/>
        <s v="1962-10"/>
        <s v="1980-11"/>
        <s v="1959-09"/>
        <s v="1985-05"/>
        <s v="1986-11"/>
        <s v="1982-07"/>
        <s v="1995-03"/>
        <s v="1988-02"/>
        <s v="1977-01"/>
        <s v="1997-11"/>
        <s v="1983-08"/>
        <s v="1986-06"/>
        <s v="1982-06"/>
        <s v="1985-06"/>
        <s v="1993-02"/>
        <s v="1996-10"/>
        <s v="1999-09"/>
        <s v="1981-01"/>
        <s v="1984-05"/>
        <s v="1993-03"/>
        <s v="1999-11"/>
        <s v="1998-09"/>
        <s v="1987-03"/>
        <s v="1986-09"/>
        <s v="1969-02"/>
        <s v="1988-10"/>
        <s v="1989-11"/>
        <s v="1979-04"/>
        <s v="1987-11"/>
        <s v="1969-10"/>
        <s v="1988-12"/>
        <s v="1999-08"/>
        <s v="1984-03"/>
        <s v="1991-04"/>
        <s v="1987-07"/>
        <s v="1981-04"/>
        <s v="1990-03"/>
        <s v="1987-10"/>
        <s v="1983-03"/>
        <s v="1964-09"/>
        <s v="1960-12"/>
        <s v="1965-05"/>
        <s v="1963-08"/>
        <s v="1965-11"/>
        <s v="1984-12"/>
        <s v="1989-12"/>
        <s v="1992-07"/>
        <s v="1994-07"/>
        <s v="1988-05"/>
        <s v="1985-01"/>
        <s v="1993-01"/>
        <s v="1971-10"/>
        <s v="1993-06"/>
        <s v="1980-03"/>
        <s v="1980-06"/>
        <s v="1989-06"/>
        <s v="1978-12"/>
        <s v="1971-08"/>
        <s v="1983-07"/>
        <s v="1993-05"/>
        <s v="1994-01"/>
        <s v="1987-01"/>
        <s v="1991-06"/>
        <s v="1997-07"/>
        <s v="1983-10"/>
        <s v="1989-01"/>
        <s v="1994-06"/>
        <s v="1975-05"/>
        <s v="1980-08"/>
        <s v="1966-10"/>
        <s v="1985-09"/>
        <s v="1971-12"/>
        <s v="1987-12"/>
        <s v="1965-10"/>
        <s v="1972-02"/>
        <s v="1981-07"/>
        <s v="1989-10"/>
        <s v="1981-11"/>
        <s v="1990-12"/>
        <s v="1979-09"/>
        <s v="1984-07"/>
        <s v="1965-01"/>
        <s v="1979-06"/>
        <s v="1992-02"/>
        <s v="1986-05"/>
        <s v="1981-08"/>
        <s v="1987-06"/>
        <s v="1988-09"/>
        <s v="1986-01"/>
        <s v="1984-10"/>
        <s v="1982-10"/>
        <s v="1993-12"/>
        <s v="1996-01"/>
        <s v="1997-10"/>
        <s v="1998-04"/>
        <s v="1986-04"/>
        <s v="1983-12"/>
        <s v="1988-01"/>
        <s v="1982-05"/>
        <s v="1991-12"/>
        <s v="1992-05"/>
        <s v="1997-06"/>
        <s v="1997-05"/>
        <s v="1991-07"/>
        <s v="1992-01"/>
        <s v="1994-04"/>
        <s v="1993-07"/>
        <s v="1992-11"/>
        <s v="1996-08"/>
        <s v="1995-09"/>
        <s v="1996-05"/>
        <s v="1982-04"/>
        <s v="1998-07"/>
        <s v="1992-04"/>
        <s v="1992-12"/>
        <s v="1996-04"/>
        <s v="1990-09"/>
        <s v="1986-02"/>
        <s v="1985-10"/>
        <s v="1984-01"/>
        <s v="1995-04"/>
        <s v="1991-02"/>
        <s v="1981-12"/>
        <s v="1991-01"/>
        <s v="1988-03"/>
        <s v="1997-02"/>
        <s v="1994-11"/>
        <s v="1997-01"/>
        <s v="1987-09"/>
        <s v="1985-04"/>
        <s v="1989-02"/>
        <s v="1988-06"/>
        <s v="1983-09"/>
        <s v="1982-08"/>
        <s v="1983-06"/>
        <s v="1996-11"/>
        <s v="1998-08"/>
        <s v="1996-09"/>
        <s v="1985-11"/>
        <s v="1996-12"/>
        <s v="1987-08"/>
        <s v="1998-03"/>
        <s v="1997-09"/>
        <s v="1986-10"/>
        <s v="1976-06"/>
        <s v="1995-02"/>
        <s v="1995-08"/>
        <s v="1991-10"/>
        <s v="1997-12"/>
        <s v="1996-02"/>
        <s v="1979-01"/>
        <s v="1995-06"/>
        <s v="1994-12"/>
        <s v="1982-11"/>
        <s v="1980-02"/>
        <s v="1990-05"/>
        <s v="1998-05"/>
        <s v="1979-10"/>
        <s v="1989-05"/>
        <s v="1993-09"/>
        <s v="1993-10"/>
        <s v="1985-12"/>
        <s v="1991-09"/>
        <s v="1982-09"/>
        <s v="1989-07"/>
        <s v="1991-08"/>
        <s v="1982-12"/>
        <s v="1986-12"/>
        <s v="1980-10"/>
        <s v="1995-12"/>
        <s v="1995-07"/>
        <s v="1981-09"/>
        <s v="1984-09"/>
        <s v="1982-03"/>
        <s v="1989-04"/>
        <s v="1983-05"/>
        <s v="1978-09"/>
        <s v="1982-02"/>
        <s v="1997-08"/>
        <s v="1988-07"/>
        <s v="1998-02"/>
        <s v="1989-09"/>
        <s v="1983-01"/>
        <s v="1995-05"/>
        <s v="1986-03"/>
        <s v="1980-01"/>
        <s v="1990-02"/>
        <s v="1990-06"/>
        <s v="1990-08"/>
        <s v="1996-07"/>
        <s v="1997-04"/>
        <s v="1995-11"/>
        <s v="1998-12"/>
        <s v="1996-06"/>
        <s v="1994-10"/>
        <s v="1988-04"/>
        <m/>
        <s v="1998-10"/>
        <s v="1984-02"/>
        <s v="1996-03"/>
        <s v="1993-08"/>
        <s v="1981-02"/>
        <s v="1993-04"/>
        <s v="1981-05"/>
        <s v="1978-08"/>
        <s v="1995-10"/>
        <s v="1983-04"/>
        <s v="1982-01"/>
        <s v="1985-07"/>
        <s v="1991-11"/>
        <s v="1991-03"/>
        <s v="1992-03"/>
        <s v="1994-03"/>
        <s v="1990-11"/>
        <s v="1976-02"/>
        <s v="1988-08"/>
        <s v="1984-08"/>
        <s v="1984-11"/>
        <s v="1992-10"/>
        <s v="1986-08"/>
        <s v="1987-05"/>
        <s v="1990-10"/>
        <s v="2000-08"/>
        <s v="1981-10"/>
        <s v="1994-08"/>
        <s v="1983-02"/>
        <s v="1980-07"/>
        <s v="1984-04"/>
        <s v="1997-03"/>
        <s v="1998-06"/>
        <s v="1985-03"/>
        <s v="1989-03"/>
        <s v="1977-09"/>
        <s v="1980-04"/>
        <s v="1999-03"/>
        <s v="1991-05"/>
        <s v="1989-08"/>
      </sharedItems>
    </cacheField>
    <cacheField name="入职时间" numFmtId="0">
      <sharedItems containsBlank="1" count="93">
        <s v="2014-05"/>
        <s v="2022-03"/>
        <s v="2023-01"/>
        <s v="2021-09"/>
        <s v="2009-08"/>
        <s v="2022-10"/>
        <s v="2020-09"/>
        <s v="2014-09"/>
        <s v="2014-07"/>
        <s v="2018-07"/>
        <s v="2023-03"/>
        <s v="2009-09"/>
        <s v="2010-06"/>
        <s v="2021-11"/>
        <s v="2019-07"/>
        <s v="2023-06"/>
        <s v="2012-04"/>
        <s v="2016-08"/>
        <s v="2024-01"/>
        <s v="2014-11"/>
        <s v="2023-08"/>
        <s v="2023-12"/>
        <s v="2021-03"/>
        <s v="2023-10"/>
        <s v="2015-07"/>
        <s v="2009-05"/>
        <s v="2013-07"/>
        <s v="2022-08"/>
        <s v="2019-09"/>
        <s v="2023-11"/>
        <s v="2014-10"/>
        <s v="2015-06"/>
        <s v="2019-11"/>
        <s v="2023-07"/>
        <s v="2011-08"/>
        <s v="2010-07"/>
        <s v="2015-09"/>
        <s v="2018-08"/>
        <s v="2017-03"/>
        <s v="2020-07"/>
        <s v="2020-08"/>
        <s v="2009-12"/>
        <s v="2012-07"/>
        <s v="2023-05"/>
        <s v="2011-07"/>
        <s v="2019-06"/>
        <s v="2015-03"/>
        <s v="2022-11"/>
        <s v="2011-09"/>
        <s v="2012-11"/>
        <s v="2012-03"/>
        <s v="2016-04"/>
        <s v="2017-07"/>
        <s v="2017-08"/>
        <s v="2020-10"/>
        <s v="2021-05"/>
        <s v="2010-08"/>
        <s v="2011-11"/>
        <s v="2021-08"/>
        <s v="2013-09"/>
        <s v="2011-06"/>
        <s v="2014-12"/>
        <s v="2018-04"/>
        <s v="2021-07"/>
        <s v="2022-12"/>
        <s v="2023-04"/>
        <s v="2023-09"/>
        <s v="2024-02"/>
        <s v="2013-03"/>
        <s v="2014-08"/>
        <s v="2019-08"/>
        <s v="2010-03"/>
        <s v="2018-06"/>
        <s v="2019-05"/>
        <s v="2020-11"/>
        <s v="2021-04"/>
        <s v="2021-06"/>
        <s v="2018-11"/>
        <s v="2021-10"/>
        <s v="2017-04"/>
        <s v="2012-09"/>
        <m/>
        <s v="2016-03"/>
        <s v="2017-06"/>
        <s v="2010-09"/>
        <s v="2012-02"/>
        <s v="2017-09"/>
        <s v="2011-03"/>
        <s v="2015-05"/>
        <s v="2010-05"/>
        <s v="2019-04"/>
        <s v="2012-12"/>
        <s v="2019-01"/>
      </sharedItems>
    </cacheField>
    <cacheField name="教学单位/部门" numFmtId="0">
      <sharedItems count="31">
        <s v="党政办公室"/>
        <s v="党委组织部"/>
        <s v="党委宣传部/党委统战部"/>
        <s v="纪检监察办公室"/>
        <s v="人事处"/>
        <s v="教师发展中心"/>
        <s v="评估建设办公室"/>
        <s v="教务处"/>
        <s v="科研处"/>
        <s v="教学质量管理处"/>
        <s v="学生处"/>
        <s v="共青团沈阳科技学院委员会"/>
        <s v="招生办公室"/>
        <s v="就业指导处"/>
        <s v="计划财务处"/>
        <s v="资产设备管理处"/>
        <s v="安全与保卫处"/>
        <s v="基建处"/>
        <s v="图书馆（档案馆、校史馆）"/>
        <s v="网络安全与信息化建设办公室"/>
        <s v="实验实训中心"/>
        <s v="化学与化工系"/>
        <s v="信息与控制工程系"/>
        <s v="机械工程系"/>
        <s v="环境与生物工程系"/>
        <s v="管理与传媒系"/>
        <s v="经济系"/>
        <s v="体育系"/>
        <s v="马克思主义学院"/>
        <s v="基础与通识教学部"/>
        <s v="创新创业教育学院"/>
      </sharedItems>
    </cacheField>
    <cacheField name="人员类别" numFmtId="0">
      <sharedItems count="6">
        <s v="管理人员"/>
        <s v="工勤"/>
        <s v="教辅人员"/>
        <s v="辅导员"/>
        <s v="自有专任"/>
        <s v="实验技术人员"/>
      </sharedItems>
    </cacheField>
    <cacheField name="学历" numFmtId="0">
      <sharedItems count="5">
        <s v="大学本科"/>
        <s v="博士研究生"/>
        <s v="大学专科"/>
        <s v="硕士研究生"/>
        <s v="专科及以下"/>
      </sharedItems>
    </cacheField>
    <cacheField name="学位" numFmtId="0">
      <sharedItems count="4">
        <s v="硕士"/>
        <s v="博士"/>
        <s v="无"/>
        <s v="学士"/>
      </sharedItems>
    </cacheField>
    <cacheField name="职称" numFmtId="0">
      <sharedItems count="9">
        <s v="教授"/>
        <s v="无"/>
        <s v="其他副高级"/>
        <s v="副教授"/>
        <s v="其他正高级"/>
        <s v="其他中级"/>
        <s v="讲师"/>
        <s v="助教"/>
        <s v="其他初级"/>
      </sharedItems>
    </cacheField>
    <cacheField name="社保编号" numFmtId="0">
      <sharedItems containsBlank="1" count="550">
        <m/>
        <s v="2101010648922"/>
        <s v="2101010713891"/>
        <s v="2101010833929"/>
        <s v="2101020585577"/>
        <s v="2101010959268"/>
        <s v="21050101700323"/>
        <s v="2101060647081"/>
        <s v="2101060527410"/>
        <s v="30100001126355"/>
        <s v="2101010667452"/>
        <s v="2101040481426"/>
        <s v="21180100336448"/>
        <s v="2101010752438"/>
        <s v="2101010905844"/>
        <s v="41000000593024"/>
        <e v="#REF!"/>
        <s v="2101020370972"/>
        <s v="2101040385332"/>
        <s v="30100000862613"/>
        <s v="41000000701900"/>
        <s v="41000000854950"/>
        <s v="2101010657580"/>
        <s v="2101050733487"/>
        <s v="2101010858460"/>
        <s v="2101010858462"/>
        <s v="2101040331800"/>
        <s v="2101020489246"/>
        <s v="2101060098666"/>
        <s v="2101010728808"/>
        <s v="41000000072854"/>
        <s v="2101010696187"/>
        <s v="41000000072850"/>
        <s v="2101062629414"/>
        <s v="2101062906280"/>
        <s v="41000000854944"/>
        <s v="2101010846024"/>
        <s v="2101010843517"/>
        <s v="2101020731683"/>
        <s v="30100000935979"/>
        <s v="2101010664174"/>
        <s v="2101010713848"/>
        <s v="2101010680813"/>
        <s v="2101011000871"/>
        <s v="2101010647196"/>
        <s v="2101010873504"/>
        <s v="2101040431023"/>
        <s v="2101010838503"/>
        <s v="2101010905845"/>
        <s v="2101010871979"/>
        <s v="2101010839348"/>
        <s v="30100001184770"/>
        <s v="2101061292459"/>
        <s v="2101020479812"/>
        <s v="2101062616872"/>
        <s v="41000000259900"/>
        <s v="2101010726286"/>
        <s v="2101030311856"/>
        <s v="2101010748692"/>
        <s v="2101010871976"/>
        <s v="2101020819529"/>
        <s v="2101050019913"/>
        <s v="2101040385174"/>
        <s v="2101010855484"/>
        <s v="2101062680715"/>
        <s v="2101010713850"/>
        <s v="2101020800460"/>
        <s v="41000000854943"/>
        <s v="2101061657852"/>
        <s v="2101010680825"/>
        <s v="2101010799209"/>
        <s v="2101062178927"/>
        <s v="2101060457889"/>
        <s v="2101062183135"/>
        <s v="2101020143157"/>
        <s v="2101062820118"/>
        <s v="2101010726301"/>
        <s v="2101010726276"/>
        <s v="2101010726302"/>
        <s v="2101060166917"/>
        <s v="2101010454810"/>
        <s v="2101060995710"/>
        <s v="2101010769908"/>
        <s v="2101010769901"/>
        <s v="2101010738025"/>
        <s v="2101050793328"/>
        <s v="2101040313832"/>
        <s v="2101020393479"/>
        <s v="2101010410954"/>
        <s v="2101062820650"/>
        <s v="2101061239527"/>
        <s v="2101010868965"/>
        <s v="21130101086030"/>
        <s v="2101061009067"/>
        <s v="2101010647194"/>
        <s v="2101010684318"/>
        <s v="2101010726303"/>
        <s v="2101010833928"/>
        <s v="2101010726305"/>
        <s v="2101020578596"/>
        <s v="2101010845591"/>
        <s v="2101010726308"/>
        <s v="2101061488651"/>
        <s v="2101061563239"/>
        <s v="2101010812027"/>
        <s v="2101050895560"/>
        <s v="2101050929530"/>
        <s v="41000000011061"/>
        <s v="41000000854136"/>
        <s v="41000000592989"/>
        <s v="2101010855476"/>
        <s v="2101010713846"/>
        <s v="2101020704227"/>
        <s v="2101010752439"/>
        <s v="2101010845592"/>
        <s v="30100000990933"/>
        <s v="2101020918663"/>
        <s v="21040362564695"/>
        <s v="41000000011087"/>
        <s v="41000000693993"/>
        <s v="2101010855478"/>
        <s v="2101010955063"/>
        <s v="30100000922363"/>
        <s v="2101020840454"/>
        <s v="2101062971899"/>
        <s v="30100001610832"/>
        <s v="41000000072852"/>
        <s v="41000000298740"/>
        <s v="2101061672042"/>
        <s v="41000000214013"/>
        <s v="2101010974721"/>
        <s v="41000000629496"/>
        <s v="2101010850961"/>
        <s v="21050101692590"/>
        <s v="2101062052665"/>
        <s v="2101010855486"/>
        <s v="2101061318141"/>
        <s v="2101010780315"/>
        <s v="2101010929847"/>
        <s v="2101010650951"/>
        <s v="2101010812158"/>
        <s v="2101010711592"/>
        <s v="2101010805975"/>
        <s v="2101010911042"/>
        <s v="30100000040392"/>
        <s v="41000000298747"/>
        <s v="2101010847221"/>
        <s v="2101010726273"/>
        <s v="41000000693600"/>
        <s v="2101061433862"/>
        <s v="2101010855485"/>
        <s v="2101010854586"/>
        <s v="2101030456116"/>
        <s v="30100000649255"/>
        <s v="30100000990911"/>
        <s v="2101061131984"/>
        <s v="21060113177587"/>
        <s v="41000000298746"/>
        <s v="2101062943452"/>
        <s v="41000000593004"/>
        <s v="41000000593034"/>
        <s v="2101061672687"/>
        <s v="41000000593026"/>
        <s v="21180111423894"/>
        <s v="41000000592982"/>
        <s v="41000000593021"/>
        <s v="41000000592978"/>
        <s v="2101061357757"/>
        <s v="2101062012166"/>
        <s v="2101061986363"/>
        <s v="2101040678624"/>
        <s v="2101062706931"/>
        <s v="2101010847224"/>
        <s v="2101010855475"/>
        <s v="2101062095621"/>
        <s v="2101020636416"/>
        <s v="2101010669797"/>
        <s v="2101010657579"/>
        <s v="2101010726300"/>
        <s v="2101020452735"/>
        <s v="2101061863974"/>
        <s v="2101062581390"/>
        <s v="41000000072851"/>
        <s v="2101020518435"/>
        <s v="2101010938608"/>
        <s v="30100001468368"/>
        <s v="2101062657992"/>
        <s v="41000000593011"/>
        <s v="41000000593639"/>
        <s v="2101061592605"/>
        <s v="2101061362997"/>
        <s v="41000000593027"/>
        <s v="2101061276396"/>
        <s v="2101062628628"/>
        <s v="30100001720763"/>
        <s v="2101062739795"/>
        <s v="30100000660218"/>
        <s v="2101010593910"/>
        <s v="41000000077571"/>
        <s v="2101062245150"/>
        <s v="2101020475032"/>
        <s v="2101061820315"/>
        <s v="41000000787431"/>
        <s v="41000000787439"/>
        <s v="2101061950075"/>
        <s v="2101060316968"/>
        <s v="30100000706695"/>
        <s v="2101020524045"/>
        <s v="21180110446636"/>
        <s v="2101030754923"/>
        <s v="41000000667603"/>
        <s v="2101062657112"/>
        <s v="41000000097950"/>
        <s v="2101061820316"/>
        <s v="41000000079585"/>
        <s v="2101061982728"/>
        <s v="30100000922335"/>
        <s v="30100000989208"/>
        <s v="41000000144663"/>
        <s v="2101010984607"/>
        <s v="2101010613878"/>
        <s v="2101062449012"/>
        <s v="41000000593635"/>
        <s v="41000000471760"/>
        <s v="41000000693599"/>
        <s v="30100000647050"/>
        <s v="2101030449629"/>
        <s v="2101062395002"/>
        <s v="2101010636522"/>
        <s v="41000000593040"/>
        <s v="41000000593014"/>
        <s v="2101062445829"/>
        <s v="2101061183515"/>
        <s v="2101040328397"/>
        <s v="2101010587488"/>
        <s v="2101010755911"/>
        <s v="2101010871977"/>
        <s v="2101020938163"/>
        <s v="41000000854945"/>
        <s v="2101010678594"/>
        <s v="2101062588912"/>
        <s v="2101062824611"/>
        <s v="2101062012826"/>
        <s v="21148115712732"/>
        <s v="2101030606358"/>
        <s v="2101062769989"/>
        <s v="21180111405473"/>
        <s v="21180110229269"/>
        <s v="2101050882642"/>
        <s v="41000000200715"/>
        <s v="2101050855128"/>
        <s v="2101010841918"/>
        <s v="41000000501945"/>
        <s v="2101060782440"/>
        <s v="2101020544979"/>
        <s v="2101061126340"/>
        <s v="2101010845593"/>
        <s v="2101040351003"/>
        <s v="2101050904376"/>
        <s v="30100000922317"/>
        <s v="2101030665858"/>
        <s v="2101062250477"/>
        <s v="41000000073260"/>
        <s v="2101062027103"/>
        <s v="2101062761310"/>
        <s v="2101062580636"/>
        <s v="2101050786606"/>
        <s v="2101061589774"/>
        <s v="30100000747891"/>
        <s v="2101061778770"/>
        <s v="41000000593041"/>
        <s v="2101062863633"/>
        <s v="2101040207907"/>
        <s v="2101010855482"/>
        <s v="2101010846025"/>
        <s v="2101061798488"/>
        <s v="2101030417738"/>
        <s v="2101010855479"/>
        <s v="2101010847222"/>
        <s v="2101030404405"/>
        <s v="30100000922341"/>
        <s v="30100000922340"/>
        <s v="30100000640114"/>
        <s v="2101010777454"/>
        <s v="2101062465287"/>
        <s v="2101050642479"/>
        <s v="2101061698007"/>
        <s v="2101060677511"/>
        <s v="2101010832429"/>
        <s v="2101062306728"/>
        <s v="2101010594343"/>
        <s v="2101010678619"/>
        <s v="2101010905843"/>
        <s v="2101010788404"/>
        <s v="2101010855477"/>
        <s v="2101010845594"/>
        <s v="2101062262138"/>
        <s v="2101020824092"/>
        <s v="21180111424985"/>
        <s v="41000000593003"/>
        <s v="2101010846026"/>
        <s v="2101010650952"/>
        <s v="2101010860502"/>
        <s v="2101061868094"/>
        <s v="41000000298745"/>
        <s v="41000000161574"/>
        <s v="2101050792771"/>
        <s v="41000000592976"/>
        <s v="41000000787432"/>
        <s v="2101010847223"/>
        <s v="2101010833932"/>
        <s v="2101010858461"/>
        <s v="2101010833930"/>
        <s v="2101010877397"/>
        <s v="2101040374015"/>
        <s v="2101030685427"/>
        <s v="30100000085723"/>
        <s v="30100000588393"/>
        <s v="2101062679279"/>
        <s v="2101010780316"/>
        <s v="2101010858463"/>
        <s v="2101020477919"/>
        <s v="2101010728810"/>
        <s v="2101010848486"/>
        <s v="2101010703648"/>
        <s v="30100000922322"/>
        <s v="2101011014475"/>
        <s v="2101062632842"/>
        <s v="30100000922324"/>
        <s v="2101062686331"/>
        <s v="2101010693762"/>
        <s v="2101010886583"/>
        <s v="41000000006616"/>
        <s v="2101050802196"/>
        <s v="21020028583621"/>
        <s v="2101062856418"/>
        <s v="41000000593636"/>
        <s v="2101010951509"/>
        <s v="41000000593017"/>
        <s v="41000000592993"/>
        <s v="2101062062923"/>
        <s v="41000000592992"/>
        <s v="41000000592975"/>
        <s v="21180107715347"/>
        <s v="41000000750573"/>
        <s v="2101011028963"/>
        <s v="41000000750572"/>
        <s v="2101040463492"/>
        <s v="41000000799855"/>
        <s v="41000000462506"/>
        <s v="41000000787438"/>
        <s v="41000000535315"/>
        <s v="2101050768319"/>
        <s v="41000000787433"/>
        <s v="41000000787440"/>
        <s v="41000000799857"/>
        <s v="41000000838047"/>
        <s v="30000000001856"/>
        <s v="41000000838046"/>
        <s v="2101010752440"/>
        <s v="2101010858458"/>
        <s v="21020026572647"/>
        <s v="2101061823026"/>
        <s v="2101020399822"/>
        <s v="2101010830496"/>
        <s v="41000000787441"/>
        <s v="2101050826162"/>
        <s v="30100000410906"/>
        <s v="2101010707169"/>
        <s v="2101010707172"/>
        <s v="2101061822442"/>
        <s v="30100000922343"/>
        <s v="30100000922301"/>
        <s v="2101010957344"/>
        <s v="2101010886615"/>
        <s v="2101020849108"/>
        <s v="2101062757457"/>
        <s v="2101010929846"/>
        <s v="2101010862284"/>
        <s v="2101020606143"/>
        <s v="2101062507762"/>
        <s v="41000000298743"/>
        <s v="2101062781680"/>
        <s v="2101020370970"/>
        <s v="2101010678595"/>
        <s v="2101010833931"/>
        <s v="30100000922362"/>
        <s v="30100000922332"/>
        <s v="2101010741882"/>
        <s v="2101010936611"/>
        <s v="2101010745623"/>
        <s v="2101010855481"/>
        <s v="21180110571997"/>
        <s v="2101020836263"/>
        <s v="30100000922337"/>
        <s v="21180106236732"/>
        <s v="2101020861348"/>
        <s v="2101010917105"/>
        <s v="2101062467087"/>
        <s v="2101020923728"/>
        <s v="2101020785651"/>
        <s v="2101010879732"/>
        <s v="2101061150474"/>
        <s v="2101020752190"/>
        <s v="2101010897251"/>
        <s v="41000000838021"/>
        <s v="21180109898341"/>
        <s v="2101020774628"/>
        <s v="2101020820318"/>
        <s v="30100000922330"/>
        <s v="30100000647726"/>
        <s v="2101050733084"/>
        <s v="2101010746893"/>
        <s v="21180111125376"/>
        <s v="41000000158938"/>
        <s v="21020029973113"/>
        <s v="2101010905842"/>
        <s v="21180100021477"/>
        <s v="2101020690221"/>
        <s v="2101010684320"/>
        <s v="2101010657574"/>
        <s v="2101011022781"/>
        <s v="2101010680815"/>
        <s v="2101010922175"/>
        <s v="2101010684319"/>
        <s v="2101062889800"/>
        <s v="30100001126368"/>
        <s v="21020028885468"/>
        <s v="41000000787437"/>
        <s v="41000000799856"/>
        <s v="41000000166704"/>
        <s v="2101010886616"/>
        <s v="30100000922314"/>
        <s v="2101010891141"/>
        <s v="2101061822467"/>
        <s v="2101010672635"/>
        <s v="2101010657575"/>
        <s v="2101062370077"/>
        <s v="30100001126364"/>
        <s v="41000000538678"/>
        <s v="21148112003635"/>
        <s v="2101062476027"/>
        <s v="2101030615439"/>
        <s v="2101062691617"/>
        <s v="2101010657578"/>
        <s v="2101010871978"/>
        <s v="2101011015955"/>
        <s v="2101061292477"/>
        <s v="30100000514397"/>
        <s v="41000000538679"/>
        <s v="2101040390589"/>
        <s v="41000000629493"/>
        <s v="2101040356010"/>
        <s v="2101010865136"/>
        <s v="2101020539154"/>
        <s v="2101062595869"/>
        <s v="2101040619995"/>
        <s v="2101010692201"/>
        <s v="2101010949376"/>
        <s v="41000000629497"/>
        <s v="41000000593042"/>
        <s v="2101010726304"/>
        <s v="2101020428207"/>
        <s v="2101010664046"/>
        <s v="2101010855480"/>
        <s v="2101050955422"/>
        <s v="21040262035742"/>
        <s v="41000000072853"/>
        <s v="2101040344594"/>
        <s v="2101061259291"/>
        <s v="2101010741883"/>
        <s v="2101061505421"/>
        <s v="2101020770805"/>
        <s v="30100000922346"/>
        <s v="2101062870754"/>
        <s v="2101011005075"/>
        <s v="2101061813858"/>
        <s v="2101020699340"/>
        <s v="41000000492690"/>
        <s v="2101062916332"/>
        <s v="41000000593035"/>
        <s v="41000000593032"/>
        <s v="41000000693998"/>
        <s v="2101030666564"/>
        <s v="41000000593030"/>
        <s v="21060112494563"/>
        <s v="2101050768616"/>
        <s v="41000000629492"/>
        <s v="2101030703629"/>
        <s v="41000000593009"/>
        <s v="2101040326870"/>
        <s v="41000000629498"/>
        <s v="41000000750578"/>
        <s v="41000000104481"/>
        <s v="2101010726279"/>
        <s v="2101050943370"/>
        <s v="2101010974808"/>
        <s v="2101060644147"/>
        <s v="41000000538677"/>
        <s v="41000000629495"/>
        <s v="21180111430035"/>
        <s v="41000000592999"/>
        <s v="21078220384115"/>
        <s v="41000000593046"/>
        <s v="41000000693995"/>
        <s v="30100000665388"/>
        <s v="2101061546630"/>
        <s v="2101062093638"/>
        <s v="2101010862285"/>
        <s v="2101020481743"/>
        <s v="2101010657573"/>
        <s v="2101010680814"/>
        <s v="2101010684321"/>
        <s v="2101010690142"/>
        <s v="2101010684315"/>
        <s v="2101010726307"/>
        <s v="2101010936610"/>
        <s v="2101010885091"/>
        <s v="2101010745621"/>
        <s v="2101010675956"/>
        <s v="2101010882368"/>
        <s v="2101010528194"/>
        <s v="2101061839529"/>
        <s v="41000000593638"/>
        <s v="41000000592990"/>
        <s v="41000000593036"/>
        <s v="2101020795321"/>
        <s v="41000000592974"/>
        <s v="41000000342496"/>
        <s v="41000000024572"/>
        <s v="30100001291248"/>
        <s v="2101040646548"/>
        <s v="21180110705742"/>
        <s v="2101061505552"/>
        <s v="21180111430033"/>
        <s v="2101010964124"/>
        <s v="2101060803201"/>
        <s v="2101060771203"/>
        <s v="2101010927283"/>
        <s v="2101010794143"/>
        <s v="2101061269625"/>
        <s v="2101010769907"/>
        <s v="2101040498317"/>
        <s v="2101060631075"/>
        <s v="21020028977365"/>
        <s v="2101061292609"/>
        <s v="2101020930752"/>
        <s v="41000000593020"/>
        <s v="41000000593039"/>
        <s v="41000000693997"/>
      </sharedItems>
    </cacheField>
    <cacheField name="是否思政课专职教师" numFmtId="0">
      <sharedItems count="2">
        <s v="否"/>
        <s v="是"/>
      </sharedItems>
    </cacheField>
    <cacheField name="是否持有教师资格证" numFmtId="0">
      <sharedItems count="2">
        <s v="是"/>
        <s v="否"/>
      </sharedItems>
    </cacheField>
    <cacheField name="工作量" numFmtId="0">
      <sharedItems containsString="0" containsBlank="1" containsNumber="1" minValue="0" maxValue="823.93" count="393">
        <n v="0"/>
        <n v="41.65"/>
        <n v="59.45"/>
        <n v="64.46"/>
        <n v="66.51"/>
        <n v="372.25"/>
        <n v="405.82"/>
        <n v="388.04"/>
        <n v="391.16"/>
        <n v="111.09"/>
        <n v="410.01"/>
        <n v="432.22"/>
        <n v="20"/>
        <n v="80"/>
        <n v="30.51"/>
        <n v="397.18"/>
        <n v="371.83"/>
        <n v="394.47"/>
        <n v="409.81"/>
        <n v="466.93"/>
        <n v="389.85"/>
        <n v="412.93"/>
        <n v="400.71"/>
        <n v="37.9"/>
        <n v="348.56"/>
        <n v="443.21"/>
        <n v="306.2"/>
        <n v="312.33"/>
        <n v="160"/>
        <n v="229.42"/>
        <n v="245.69"/>
        <n v="239.61"/>
        <n v="296.51"/>
        <n v="145.6"/>
        <n v="201.6"/>
        <n v="118.8"/>
        <n v="144.25"/>
        <m/>
        <n v="29.33"/>
        <n v="24"/>
        <n v="96"/>
        <n v="28"/>
        <n v="43.85"/>
        <n v="27.47"/>
        <n v="48"/>
        <n v="76.14"/>
        <n v="36"/>
        <n v="31.92"/>
        <n v="124"/>
        <n v="12.66"/>
        <n v="12"/>
        <n v="315.8"/>
        <n v="335.57"/>
        <n v="372.16"/>
        <n v="365.74"/>
        <n v="309.72"/>
        <n v="377.66"/>
        <n v="322.07"/>
        <n v="274.79"/>
        <n v="325.32"/>
        <n v="205.03"/>
        <n v="106.47"/>
        <n v="170.32"/>
        <n v="188.64"/>
        <n v="85.55"/>
        <n v="173.86"/>
        <n v="146.06"/>
        <n v="124.29"/>
        <n v="171.93"/>
        <n v="137.82"/>
        <n v="171.08"/>
        <n v="163.28"/>
        <n v="54.3"/>
        <n v="167.44"/>
        <n v="394.8"/>
        <n v="208.11"/>
        <n v="397.5"/>
        <n v="459.88"/>
        <n v="310.62"/>
        <n v="193.4"/>
        <n v="429.11"/>
        <n v="461.25"/>
        <n v="531.38"/>
        <n v="629.16"/>
        <n v="481.05"/>
        <n v="554.01"/>
        <n v="419.55"/>
        <n v="101.6"/>
        <n v="164.26"/>
        <n v="226.79"/>
        <n v="95.51"/>
        <n v="220.56"/>
        <n v="261.88"/>
        <n v="195.63"/>
        <n v="236.93"/>
        <n v="177.94"/>
        <n v="185.58"/>
        <n v="70.47"/>
        <n v="91.98"/>
        <n v="32"/>
        <n v="16"/>
        <n v="146.03"/>
        <n v="286.47"/>
        <n v="293.49"/>
        <n v="255.31"/>
        <n v="348.94"/>
        <n v="272.97"/>
        <n v="505.36"/>
        <n v="460"/>
        <n v="124.63"/>
        <n v="95.35"/>
        <n v="54"/>
        <n v="418.86"/>
        <n v="303.48"/>
        <n v="487.5"/>
        <n v="370.41"/>
        <n v="86.6"/>
        <n v="94.21"/>
        <n v="55.2"/>
        <n v="38.4"/>
        <n v="28.55"/>
        <n v="42"/>
        <n v="301.71"/>
        <n v="319.82"/>
        <n v="344.42"/>
        <n v="386.41"/>
        <n v="361.3"/>
        <n v="267.95"/>
        <n v="97.6"/>
        <n v="302.58"/>
        <n v="302.85"/>
        <n v="286.46"/>
        <n v="261.19"/>
        <n v="94.97"/>
        <n v="96.83"/>
        <n v="80.5"/>
        <n v="167.34"/>
        <n v="105.91"/>
        <n v="40"/>
        <n v="276.8"/>
        <n v="357.3"/>
        <n v="315.9"/>
        <n v="345.14"/>
        <n v="263.1"/>
        <n v="285.36"/>
        <n v="229.9"/>
        <n v="202.4"/>
        <n v="352.41"/>
        <n v="352.31"/>
        <n v="300.34"/>
        <n v="204.64"/>
        <n v="137.6"/>
        <n v="123.94"/>
        <n v="117.06"/>
        <n v="96.5"/>
        <n v="357.5"/>
        <n v="138.4"/>
        <n v="401.5"/>
        <n v="376.23"/>
        <n v="318.38"/>
        <n v="295.89"/>
        <n v="358.07"/>
        <n v="215.8"/>
        <n v="300.56"/>
        <n v="219.76"/>
        <n v="293.77"/>
        <n v="314.47"/>
        <n v="64"/>
        <n v="84"/>
        <n v="30"/>
        <n v="78.97"/>
        <n v="278.8"/>
        <n v="251.76"/>
        <n v="239.74"/>
        <n v="223"/>
        <n v="144"/>
        <n v="67.4"/>
        <n v="51.7"/>
        <n v="567.42"/>
        <n v="333"/>
        <n v="429.34"/>
        <n v="307.34"/>
        <n v="168.22"/>
        <n v="100.45"/>
        <n v="82.6"/>
        <n v="178.97"/>
        <n v="53.3"/>
        <n v="42.11"/>
        <n v="71.57"/>
        <n v="104.72"/>
        <n v="69.66"/>
        <n v="197.6"/>
        <n v="297.37"/>
        <n v="368.88"/>
        <n v="448.06"/>
        <n v="387.4"/>
        <n v="355.95"/>
        <n v="212.11"/>
        <n v="366.83"/>
        <n v="391.27"/>
        <n v="376.12"/>
        <n v="392.74"/>
        <n v="357.29"/>
        <n v="356.91"/>
        <n v="341.95"/>
        <n v="331.61"/>
        <n v="312.64"/>
        <n v="169.43"/>
        <n v="189.37"/>
        <n v="176.95"/>
        <n v="169.29"/>
        <n v="162.31"/>
        <n v="150.58"/>
        <n v="182.66"/>
        <n v="147.52"/>
        <n v="147.01"/>
        <n v="92.5"/>
        <n v="24.18"/>
        <n v="21.09"/>
        <n v="24.09"/>
        <n v="16.14"/>
        <n v="16.11"/>
        <n v="18.31"/>
        <n v="26"/>
        <n v="350.56"/>
        <n v="213.07"/>
        <n v="13"/>
        <n v="104"/>
        <n v="341.49"/>
        <n v="329.65"/>
        <n v="17.03"/>
        <n v="372.3"/>
        <n v="263.86"/>
        <n v="261.9"/>
        <n v="217.89"/>
        <n v="308.72"/>
        <n v="217.61"/>
        <n v="294.3"/>
        <n v="166"/>
        <n v="128"/>
        <n v="286.06"/>
        <n v="296"/>
        <n v="256.29"/>
        <n v="205.63"/>
        <n v="257.34"/>
        <n v="279.74"/>
        <n v="61.8"/>
        <n v="48.65"/>
        <n v="58.1"/>
        <n v="184.69"/>
        <n v="337.7"/>
        <n v="389.51"/>
        <n v="400.64"/>
        <n v="405.69"/>
        <n v="341.54"/>
        <n v="363.03"/>
        <n v="327.9"/>
        <n v="425.28"/>
        <n v="363.27"/>
        <n v="253.21"/>
        <n v="172.52"/>
        <n v="128.15"/>
        <n v="195.64"/>
        <n v="132.24"/>
        <n v="204.56"/>
        <n v="54.16"/>
        <n v="76"/>
        <n v="353.63"/>
        <n v="364"/>
        <n v="372.86"/>
        <n v="328.52"/>
        <n v="370.08"/>
        <n v="134.34"/>
        <n v="166.63"/>
        <n v="346.99"/>
        <n v="596.89"/>
        <n v="228"/>
        <n v="518.7"/>
        <n v="456.26"/>
        <n v="494.25"/>
        <n v="454.39"/>
        <n v="366.13"/>
        <n v="384"/>
        <n v="484.13"/>
        <n v="542.11"/>
        <n v="529.98"/>
        <n v="544.04"/>
        <n v="141.2"/>
        <n v="722.04"/>
        <n v="823.93"/>
        <n v="666.44"/>
        <n v="376.63"/>
        <n v="353.53"/>
        <n v="290.16"/>
        <n v="196.86"/>
        <n v="376.67"/>
        <n v="374.78"/>
        <n v="373.12"/>
        <n v="169.28"/>
        <n v="172.89"/>
        <n v="166.93"/>
        <n v="148.52"/>
        <n v="345.59"/>
        <n v="374.51"/>
        <n v="370.67"/>
        <n v="362.44"/>
        <n v="312.97"/>
        <n v="167.12"/>
        <n v="155.68"/>
        <n v="152.92"/>
        <n v="210.72"/>
        <n v="361.74"/>
        <n v="389.23"/>
        <n v="417.5"/>
        <n v="404.7"/>
        <n v="397.81"/>
        <n v="393.37"/>
        <n v="373.74"/>
        <n v="258.99"/>
        <n v="442.8"/>
        <n v="399.21"/>
        <n v="356.69"/>
        <n v="344.78"/>
        <n v="361.66"/>
        <n v="366.09"/>
        <n v="241.75"/>
        <n v="175.09"/>
        <n v="342.23"/>
        <n v="88.1"/>
        <n v="174.65"/>
        <n v="188.3"/>
        <n v="233.95"/>
        <n v="121.36"/>
        <n v="137.13"/>
        <n v="203.31"/>
        <n v="135.77"/>
        <n v="172.97"/>
        <n v="137.25"/>
        <n v="112.11"/>
        <n v="137.83"/>
        <n v="18.39"/>
        <n v="277.89"/>
        <n v="127.22"/>
        <n v="89.96"/>
        <n v="57.2"/>
        <n v="40.34"/>
        <n v="38"/>
        <n v="39.71"/>
        <n v="261.61"/>
        <n v="64.31"/>
        <n v="26.17"/>
        <n v="25.97"/>
        <n v="253.32"/>
        <n v="248.14"/>
        <n v="62.66"/>
        <n v="345.76"/>
        <n v="350.67"/>
        <n v="353.41"/>
        <n v="401.7"/>
        <n v="463.65"/>
        <n v="419.89"/>
        <n v="352.97"/>
        <n v="400.98"/>
        <n v="306.03"/>
        <n v="315.31"/>
        <n v="349.88"/>
        <n v="322.34"/>
        <n v="299.37"/>
        <n v="377.86"/>
        <n v="125.2"/>
        <n v="132.2"/>
        <n v="122.6"/>
        <n v="117.2"/>
        <n v="118.67"/>
        <n v="125.89"/>
        <n v="122"/>
        <n v="122.8"/>
        <n v="122.4"/>
        <n v="117.93"/>
        <n v="117.55"/>
        <n v="207.56"/>
        <n v="103.52"/>
        <n v="63.06"/>
        <n v="34.4"/>
        <n v="41.19"/>
        <n v="123.64"/>
        <n v="124.85"/>
        <n v="185.2"/>
        <n v="94.37"/>
        <n v="150.34"/>
        <n v="54.95"/>
        <n v="57.78"/>
        <n v="84.23"/>
      </sharedItems>
    </cacheField>
    <cacheField name="备注" numFmtId="0">
      <sharedItems containsBlank="1" count="3">
        <m/>
        <s v="已取得省岗前培训证"/>
        <s v="已参加岗前培训"/>
      </sharedItems>
    </cacheField>
    <cacheField name="教研室" numFmtId="0">
      <sharedItems containsBlank="1" count="36">
        <s v=""/>
        <s v="应用化学教研室"/>
        <s v="化学工程与工艺教研室"/>
        <s v="制药工程教研室"/>
        <m/>
        <s v="电气工程及其自动化教研室"/>
        <s v="计算机科学与技术教研室"/>
        <s v="物联网工程教研室"/>
        <s v="智能科学与技术教研室"/>
        <s v="机械设计制造及其自动化教研室"/>
        <s v="智能制造工程教研室"/>
        <s v="机器人工程教研室"/>
        <s v="过程装备与控制工程教研室"/>
        <s v="工业设计教研室"/>
        <s v="环境工程教研室"/>
        <s v="生物工程教研室"/>
        <s v="会计学教研室"/>
        <s v="工商管理教研室"/>
        <s v="网络与新媒体教研室"/>
        <s v="资产评估教研室"/>
        <s v="金融学教研室"/>
        <s v="互联网金融教研室"/>
        <s v="公共体育教研室"/>
        <s v="社会体育指导与管理教研室"/>
        <s v="习近平新时代中国特色社会主义思想概论教研室"/>
        <s v="思政教研室"/>
        <s v="形策教研室"/>
        <s v="数学教研室"/>
        <s v="物理教研室"/>
        <s v="通识教研室"/>
        <s v="就业教研室"/>
        <s v="军事教研室"/>
        <s v="美育教研室"/>
        <s v="外语教研室"/>
        <s v="心理健康教育教研室"/>
        <s v="创新创业教研室"/>
      </sharedItems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577">
  <r>
    <x v="0"/>
    <x v="0"/>
    <x v="0"/>
    <x v="0"/>
    <x v="0"/>
    <x v="0"/>
    <x v="0"/>
    <x v="0"/>
    <x v="0"/>
    <x v="0"/>
    <x v="0"/>
    <x v="0"/>
    <x v="0"/>
    <x v="0"/>
    <x v="0"/>
    <x v="0"/>
    <x v="0"/>
    <x v="0"/>
  </r>
  <r>
    <x v="1"/>
    <x v="1"/>
    <x v="1"/>
    <x v="1"/>
    <x v="0"/>
    <x v="1"/>
    <x v="1"/>
    <x v="0"/>
    <x v="0"/>
    <x v="1"/>
    <x v="1"/>
    <x v="0"/>
    <x v="0"/>
    <x v="0"/>
    <x v="0"/>
    <x v="0"/>
    <x v="0"/>
    <x v="0"/>
  </r>
  <r>
    <x v="2"/>
    <x v="2"/>
    <x v="2"/>
    <x v="2"/>
    <x v="1"/>
    <x v="2"/>
    <x v="2"/>
    <x v="0"/>
    <x v="0"/>
    <x v="0"/>
    <x v="0"/>
    <x v="0"/>
    <x v="0"/>
    <x v="0"/>
    <x v="0"/>
    <x v="0"/>
    <x v="0"/>
    <x v="0"/>
  </r>
  <r>
    <x v="3"/>
    <x v="3"/>
    <x v="3"/>
    <x v="3"/>
    <x v="0"/>
    <x v="3"/>
    <x v="3"/>
    <x v="0"/>
    <x v="0"/>
    <x v="1"/>
    <x v="1"/>
    <x v="0"/>
    <x v="0"/>
    <x v="0"/>
    <x v="0"/>
    <x v="0"/>
    <x v="0"/>
    <x v="0"/>
  </r>
  <r>
    <x v="4"/>
    <x v="4"/>
    <x v="4"/>
    <x v="4"/>
    <x v="1"/>
    <x v="4"/>
    <x v="4"/>
    <x v="0"/>
    <x v="0"/>
    <x v="2"/>
    <x v="2"/>
    <x v="1"/>
    <x v="0"/>
    <x v="0"/>
    <x v="1"/>
    <x v="0"/>
    <x v="0"/>
    <x v="0"/>
  </r>
  <r>
    <x v="5"/>
    <x v="5"/>
    <x v="5"/>
    <x v="5"/>
    <x v="0"/>
    <x v="5"/>
    <x v="5"/>
    <x v="0"/>
    <x v="0"/>
    <x v="0"/>
    <x v="3"/>
    <x v="2"/>
    <x v="0"/>
    <x v="0"/>
    <x v="1"/>
    <x v="0"/>
    <x v="0"/>
    <x v="0"/>
  </r>
  <r>
    <x v="6"/>
    <x v="6"/>
    <x v="6"/>
    <x v="6"/>
    <x v="0"/>
    <x v="6"/>
    <x v="4"/>
    <x v="0"/>
    <x v="0"/>
    <x v="0"/>
    <x v="3"/>
    <x v="3"/>
    <x v="1"/>
    <x v="0"/>
    <x v="0"/>
    <x v="0"/>
    <x v="0"/>
    <x v="0"/>
  </r>
  <r>
    <x v="7"/>
    <x v="7"/>
    <x v="7"/>
    <x v="7"/>
    <x v="1"/>
    <x v="7"/>
    <x v="6"/>
    <x v="0"/>
    <x v="0"/>
    <x v="3"/>
    <x v="3"/>
    <x v="4"/>
    <x v="0"/>
    <x v="0"/>
    <x v="0"/>
    <x v="0"/>
    <x v="0"/>
    <x v="0"/>
  </r>
  <r>
    <x v="8"/>
    <x v="8"/>
    <x v="8"/>
    <x v="8"/>
    <x v="0"/>
    <x v="8"/>
    <x v="7"/>
    <x v="0"/>
    <x v="0"/>
    <x v="0"/>
    <x v="3"/>
    <x v="3"/>
    <x v="2"/>
    <x v="0"/>
    <x v="0"/>
    <x v="0"/>
    <x v="0"/>
    <x v="0"/>
  </r>
  <r>
    <x v="9"/>
    <x v="9"/>
    <x v="9"/>
    <x v="9"/>
    <x v="0"/>
    <x v="9"/>
    <x v="8"/>
    <x v="0"/>
    <x v="0"/>
    <x v="3"/>
    <x v="0"/>
    <x v="3"/>
    <x v="3"/>
    <x v="0"/>
    <x v="0"/>
    <x v="0"/>
    <x v="0"/>
    <x v="0"/>
  </r>
  <r>
    <x v="10"/>
    <x v="10"/>
    <x v="10"/>
    <x v="10"/>
    <x v="1"/>
    <x v="10"/>
    <x v="8"/>
    <x v="0"/>
    <x v="0"/>
    <x v="0"/>
    <x v="3"/>
    <x v="5"/>
    <x v="4"/>
    <x v="0"/>
    <x v="1"/>
    <x v="0"/>
    <x v="0"/>
    <x v="0"/>
  </r>
  <r>
    <x v="11"/>
    <x v="11"/>
    <x v="11"/>
    <x v="11"/>
    <x v="0"/>
    <x v="11"/>
    <x v="9"/>
    <x v="0"/>
    <x v="0"/>
    <x v="2"/>
    <x v="2"/>
    <x v="1"/>
    <x v="5"/>
    <x v="0"/>
    <x v="1"/>
    <x v="0"/>
    <x v="0"/>
    <x v="0"/>
  </r>
  <r>
    <x v="12"/>
    <x v="12"/>
    <x v="12"/>
    <x v="12"/>
    <x v="0"/>
    <x v="12"/>
    <x v="10"/>
    <x v="0"/>
    <x v="0"/>
    <x v="0"/>
    <x v="3"/>
    <x v="5"/>
    <x v="6"/>
    <x v="0"/>
    <x v="0"/>
    <x v="0"/>
    <x v="0"/>
    <x v="0"/>
  </r>
  <r>
    <x v="13"/>
    <x v="13"/>
    <x v="13"/>
    <x v="13"/>
    <x v="0"/>
    <x v="10"/>
    <x v="11"/>
    <x v="0"/>
    <x v="1"/>
    <x v="2"/>
    <x v="2"/>
    <x v="1"/>
    <x v="7"/>
    <x v="0"/>
    <x v="1"/>
    <x v="0"/>
    <x v="0"/>
    <x v="0"/>
  </r>
  <r>
    <x v="14"/>
    <x v="14"/>
    <x v="14"/>
    <x v="14"/>
    <x v="0"/>
    <x v="13"/>
    <x v="12"/>
    <x v="0"/>
    <x v="1"/>
    <x v="2"/>
    <x v="2"/>
    <x v="1"/>
    <x v="8"/>
    <x v="0"/>
    <x v="1"/>
    <x v="0"/>
    <x v="0"/>
    <x v="0"/>
  </r>
  <r>
    <x v="15"/>
    <x v="15"/>
    <x v="15"/>
    <x v="15"/>
    <x v="0"/>
    <x v="14"/>
    <x v="13"/>
    <x v="0"/>
    <x v="0"/>
    <x v="2"/>
    <x v="2"/>
    <x v="1"/>
    <x v="9"/>
    <x v="0"/>
    <x v="1"/>
    <x v="0"/>
    <x v="0"/>
    <x v="0"/>
  </r>
  <r>
    <x v="16"/>
    <x v="16"/>
    <x v="16"/>
    <x v="16"/>
    <x v="0"/>
    <x v="15"/>
    <x v="12"/>
    <x v="1"/>
    <x v="0"/>
    <x v="0"/>
    <x v="0"/>
    <x v="3"/>
    <x v="10"/>
    <x v="0"/>
    <x v="0"/>
    <x v="0"/>
    <x v="0"/>
    <x v="0"/>
  </r>
  <r>
    <x v="17"/>
    <x v="17"/>
    <x v="17"/>
    <x v="17"/>
    <x v="1"/>
    <x v="16"/>
    <x v="14"/>
    <x v="1"/>
    <x v="0"/>
    <x v="3"/>
    <x v="0"/>
    <x v="3"/>
    <x v="11"/>
    <x v="0"/>
    <x v="0"/>
    <x v="0"/>
    <x v="0"/>
    <x v="0"/>
  </r>
  <r>
    <x v="18"/>
    <x v="18"/>
    <x v="18"/>
    <x v="18"/>
    <x v="1"/>
    <x v="17"/>
    <x v="15"/>
    <x v="1"/>
    <x v="0"/>
    <x v="0"/>
    <x v="3"/>
    <x v="6"/>
    <x v="12"/>
    <x v="0"/>
    <x v="0"/>
    <x v="0"/>
    <x v="0"/>
    <x v="0"/>
  </r>
  <r>
    <x v="19"/>
    <x v="19"/>
    <x v="19"/>
    <x v="19"/>
    <x v="0"/>
    <x v="18"/>
    <x v="16"/>
    <x v="2"/>
    <x v="0"/>
    <x v="3"/>
    <x v="0"/>
    <x v="3"/>
    <x v="13"/>
    <x v="0"/>
    <x v="0"/>
    <x v="0"/>
    <x v="0"/>
    <x v="0"/>
  </r>
  <r>
    <x v="20"/>
    <x v="20"/>
    <x v="20"/>
    <x v="20"/>
    <x v="1"/>
    <x v="19"/>
    <x v="17"/>
    <x v="2"/>
    <x v="0"/>
    <x v="3"/>
    <x v="0"/>
    <x v="5"/>
    <x v="14"/>
    <x v="0"/>
    <x v="0"/>
    <x v="0"/>
    <x v="0"/>
    <x v="0"/>
  </r>
  <r>
    <x v="21"/>
    <x v="21"/>
    <x v="21"/>
    <x v="21"/>
    <x v="1"/>
    <x v="20"/>
    <x v="15"/>
    <x v="2"/>
    <x v="0"/>
    <x v="3"/>
    <x v="0"/>
    <x v="7"/>
    <x v="15"/>
    <x v="0"/>
    <x v="0"/>
    <x v="0"/>
    <x v="0"/>
    <x v="0"/>
  </r>
  <r>
    <x v="22"/>
    <x v="22"/>
    <x v="22"/>
    <x v="22"/>
    <x v="1"/>
    <x v="21"/>
    <x v="18"/>
    <x v="2"/>
    <x v="0"/>
    <x v="3"/>
    <x v="0"/>
    <x v="1"/>
    <x v="16"/>
    <x v="0"/>
    <x v="1"/>
    <x v="0"/>
    <x v="0"/>
    <x v="0"/>
  </r>
  <r>
    <x v="23"/>
    <x v="23"/>
    <x v="23"/>
    <x v="23"/>
    <x v="1"/>
    <x v="22"/>
    <x v="14"/>
    <x v="3"/>
    <x v="0"/>
    <x v="0"/>
    <x v="3"/>
    <x v="3"/>
    <x v="17"/>
    <x v="0"/>
    <x v="0"/>
    <x v="0"/>
    <x v="0"/>
    <x v="0"/>
  </r>
  <r>
    <x v="24"/>
    <x v="24"/>
    <x v="24"/>
    <x v="24"/>
    <x v="1"/>
    <x v="23"/>
    <x v="19"/>
    <x v="4"/>
    <x v="0"/>
    <x v="3"/>
    <x v="0"/>
    <x v="5"/>
    <x v="18"/>
    <x v="0"/>
    <x v="0"/>
    <x v="0"/>
    <x v="0"/>
    <x v="0"/>
  </r>
  <r>
    <x v="25"/>
    <x v="25"/>
    <x v="25"/>
    <x v="25"/>
    <x v="1"/>
    <x v="24"/>
    <x v="13"/>
    <x v="4"/>
    <x v="0"/>
    <x v="3"/>
    <x v="0"/>
    <x v="1"/>
    <x v="19"/>
    <x v="0"/>
    <x v="0"/>
    <x v="0"/>
    <x v="0"/>
    <x v="0"/>
  </r>
  <r>
    <x v="26"/>
    <x v="26"/>
    <x v="26"/>
    <x v="26"/>
    <x v="0"/>
    <x v="25"/>
    <x v="20"/>
    <x v="4"/>
    <x v="0"/>
    <x v="0"/>
    <x v="3"/>
    <x v="1"/>
    <x v="20"/>
    <x v="0"/>
    <x v="1"/>
    <x v="0"/>
    <x v="0"/>
    <x v="0"/>
  </r>
  <r>
    <x v="27"/>
    <x v="27"/>
    <x v="27"/>
    <x v="27"/>
    <x v="1"/>
    <x v="26"/>
    <x v="21"/>
    <x v="4"/>
    <x v="0"/>
    <x v="3"/>
    <x v="0"/>
    <x v="1"/>
    <x v="21"/>
    <x v="0"/>
    <x v="1"/>
    <x v="0"/>
    <x v="0"/>
    <x v="0"/>
  </r>
  <r>
    <x v="28"/>
    <x v="28"/>
    <x v="28"/>
    <x v="28"/>
    <x v="1"/>
    <x v="27"/>
    <x v="11"/>
    <x v="5"/>
    <x v="0"/>
    <x v="0"/>
    <x v="3"/>
    <x v="2"/>
    <x v="22"/>
    <x v="0"/>
    <x v="0"/>
    <x v="0"/>
    <x v="0"/>
    <x v="0"/>
  </r>
  <r>
    <x v="29"/>
    <x v="29"/>
    <x v="29"/>
    <x v="29"/>
    <x v="1"/>
    <x v="28"/>
    <x v="22"/>
    <x v="5"/>
    <x v="0"/>
    <x v="0"/>
    <x v="3"/>
    <x v="8"/>
    <x v="23"/>
    <x v="0"/>
    <x v="0"/>
    <x v="0"/>
    <x v="0"/>
    <x v="0"/>
  </r>
  <r>
    <x v="30"/>
    <x v="30"/>
    <x v="30"/>
    <x v="30"/>
    <x v="1"/>
    <x v="29"/>
    <x v="23"/>
    <x v="6"/>
    <x v="0"/>
    <x v="0"/>
    <x v="3"/>
    <x v="2"/>
    <x v="0"/>
    <x v="0"/>
    <x v="0"/>
    <x v="0"/>
    <x v="0"/>
    <x v="0"/>
  </r>
  <r>
    <x v="31"/>
    <x v="31"/>
    <x v="31"/>
    <x v="31"/>
    <x v="0"/>
    <x v="30"/>
    <x v="24"/>
    <x v="6"/>
    <x v="0"/>
    <x v="3"/>
    <x v="0"/>
    <x v="5"/>
    <x v="24"/>
    <x v="0"/>
    <x v="0"/>
    <x v="0"/>
    <x v="0"/>
    <x v="0"/>
  </r>
  <r>
    <x v="32"/>
    <x v="32"/>
    <x v="32"/>
    <x v="32"/>
    <x v="1"/>
    <x v="31"/>
    <x v="24"/>
    <x v="6"/>
    <x v="0"/>
    <x v="3"/>
    <x v="0"/>
    <x v="6"/>
    <x v="25"/>
    <x v="0"/>
    <x v="0"/>
    <x v="0"/>
    <x v="0"/>
    <x v="0"/>
  </r>
  <r>
    <x v="33"/>
    <x v="33"/>
    <x v="33"/>
    <x v="33"/>
    <x v="1"/>
    <x v="32"/>
    <x v="25"/>
    <x v="7"/>
    <x v="0"/>
    <x v="3"/>
    <x v="0"/>
    <x v="2"/>
    <x v="26"/>
    <x v="0"/>
    <x v="0"/>
    <x v="0"/>
    <x v="0"/>
    <x v="0"/>
  </r>
  <r>
    <x v="34"/>
    <x v="34"/>
    <x v="34"/>
    <x v="34"/>
    <x v="0"/>
    <x v="33"/>
    <x v="14"/>
    <x v="7"/>
    <x v="0"/>
    <x v="0"/>
    <x v="3"/>
    <x v="5"/>
    <x v="27"/>
    <x v="0"/>
    <x v="0"/>
    <x v="0"/>
    <x v="0"/>
    <x v="0"/>
  </r>
  <r>
    <x v="35"/>
    <x v="35"/>
    <x v="35"/>
    <x v="35"/>
    <x v="0"/>
    <x v="34"/>
    <x v="11"/>
    <x v="7"/>
    <x v="0"/>
    <x v="4"/>
    <x v="2"/>
    <x v="1"/>
    <x v="28"/>
    <x v="0"/>
    <x v="1"/>
    <x v="0"/>
    <x v="0"/>
    <x v="0"/>
  </r>
  <r>
    <x v="36"/>
    <x v="36"/>
    <x v="36"/>
    <x v="36"/>
    <x v="1"/>
    <x v="35"/>
    <x v="26"/>
    <x v="7"/>
    <x v="0"/>
    <x v="0"/>
    <x v="2"/>
    <x v="5"/>
    <x v="29"/>
    <x v="0"/>
    <x v="0"/>
    <x v="0"/>
    <x v="0"/>
    <x v="0"/>
  </r>
  <r>
    <x v="37"/>
    <x v="37"/>
    <x v="37"/>
    <x v="37"/>
    <x v="1"/>
    <x v="36"/>
    <x v="27"/>
    <x v="7"/>
    <x v="0"/>
    <x v="0"/>
    <x v="3"/>
    <x v="1"/>
    <x v="30"/>
    <x v="0"/>
    <x v="0"/>
    <x v="0"/>
    <x v="0"/>
    <x v="0"/>
  </r>
  <r>
    <x v="38"/>
    <x v="38"/>
    <x v="38"/>
    <x v="38"/>
    <x v="1"/>
    <x v="37"/>
    <x v="28"/>
    <x v="7"/>
    <x v="0"/>
    <x v="0"/>
    <x v="0"/>
    <x v="6"/>
    <x v="31"/>
    <x v="0"/>
    <x v="0"/>
    <x v="0"/>
    <x v="0"/>
    <x v="0"/>
  </r>
  <r>
    <x v="39"/>
    <x v="39"/>
    <x v="39"/>
    <x v="39"/>
    <x v="0"/>
    <x v="38"/>
    <x v="27"/>
    <x v="7"/>
    <x v="0"/>
    <x v="0"/>
    <x v="0"/>
    <x v="5"/>
    <x v="32"/>
    <x v="0"/>
    <x v="0"/>
    <x v="0"/>
    <x v="0"/>
    <x v="0"/>
  </r>
  <r>
    <x v="40"/>
    <x v="40"/>
    <x v="40"/>
    <x v="40"/>
    <x v="1"/>
    <x v="19"/>
    <x v="29"/>
    <x v="7"/>
    <x v="0"/>
    <x v="3"/>
    <x v="0"/>
    <x v="1"/>
    <x v="33"/>
    <x v="0"/>
    <x v="1"/>
    <x v="0"/>
    <x v="0"/>
    <x v="0"/>
  </r>
  <r>
    <x v="41"/>
    <x v="41"/>
    <x v="41"/>
    <x v="41"/>
    <x v="1"/>
    <x v="39"/>
    <x v="21"/>
    <x v="7"/>
    <x v="0"/>
    <x v="3"/>
    <x v="0"/>
    <x v="1"/>
    <x v="34"/>
    <x v="0"/>
    <x v="1"/>
    <x v="0"/>
    <x v="0"/>
    <x v="0"/>
  </r>
  <r>
    <x v="42"/>
    <x v="42"/>
    <x v="42"/>
    <x v="42"/>
    <x v="1"/>
    <x v="26"/>
    <x v="21"/>
    <x v="7"/>
    <x v="0"/>
    <x v="3"/>
    <x v="0"/>
    <x v="1"/>
    <x v="35"/>
    <x v="0"/>
    <x v="1"/>
    <x v="0"/>
    <x v="0"/>
    <x v="0"/>
  </r>
  <r>
    <x v="43"/>
    <x v="43"/>
    <x v="43"/>
    <x v="43"/>
    <x v="0"/>
    <x v="40"/>
    <x v="19"/>
    <x v="8"/>
    <x v="0"/>
    <x v="3"/>
    <x v="0"/>
    <x v="3"/>
    <x v="36"/>
    <x v="0"/>
    <x v="0"/>
    <x v="0"/>
    <x v="0"/>
    <x v="0"/>
  </r>
  <r>
    <x v="44"/>
    <x v="44"/>
    <x v="44"/>
    <x v="44"/>
    <x v="1"/>
    <x v="12"/>
    <x v="30"/>
    <x v="8"/>
    <x v="0"/>
    <x v="3"/>
    <x v="0"/>
    <x v="5"/>
    <x v="37"/>
    <x v="0"/>
    <x v="0"/>
    <x v="0"/>
    <x v="0"/>
    <x v="0"/>
  </r>
  <r>
    <x v="45"/>
    <x v="45"/>
    <x v="45"/>
    <x v="45"/>
    <x v="1"/>
    <x v="41"/>
    <x v="21"/>
    <x v="8"/>
    <x v="0"/>
    <x v="3"/>
    <x v="0"/>
    <x v="1"/>
    <x v="38"/>
    <x v="0"/>
    <x v="1"/>
    <x v="0"/>
    <x v="0"/>
    <x v="0"/>
  </r>
  <r>
    <x v="46"/>
    <x v="46"/>
    <x v="46"/>
    <x v="46"/>
    <x v="0"/>
    <x v="42"/>
    <x v="23"/>
    <x v="9"/>
    <x v="0"/>
    <x v="3"/>
    <x v="0"/>
    <x v="6"/>
    <x v="39"/>
    <x v="0"/>
    <x v="0"/>
    <x v="0"/>
    <x v="0"/>
    <x v="0"/>
  </r>
  <r>
    <x v="47"/>
    <x v="47"/>
    <x v="47"/>
    <x v="47"/>
    <x v="1"/>
    <x v="43"/>
    <x v="31"/>
    <x v="9"/>
    <x v="0"/>
    <x v="3"/>
    <x v="0"/>
    <x v="0"/>
    <x v="40"/>
    <x v="0"/>
    <x v="0"/>
    <x v="0"/>
    <x v="0"/>
    <x v="0"/>
  </r>
  <r>
    <x v="48"/>
    <x v="48"/>
    <x v="48"/>
    <x v="48"/>
    <x v="1"/>
    <x v="44"/>
    <x v="32"/>
    <x v="9"/>
    <x v="0"/>
    <x v="0"/>
    <x v="3"/>
    <x v="2"/>
    <x v="0"/>
    <x v="0"/>
    <x v="1"/>
    <x v="0"/>
    <x v="0"/>
    <x v="0"/>
  </r>
  <r>
    <x v="49"/>
    <x v="49"/>
    <x v="49"/>
    <x v="49"/>
    <x v="0"/>
    <x v="45"/>
    <x v="23"/>
    <x v="9"/>
    <x v="0"/>
    <x v="1"/>
    <x v="1"/>
    <x v="0"/>
    <x v="0"/>
    <x v="0"/>
    <x v="0"/>
    <x v="0"/>
    <x v="0"/>
    <x v="0"/>
  </r>
  <r>
    <x v="50"/>
    <x v="50"/>
    <x v="50"/>
    <x v="50"/>
    <x v="0"/>
    <x v="46"/>
    <x v="29"/>
    <x v="9"/>
    <x v="0"/>
    <x v="3"/>
    <x v="0"/>
    <x v="0"/>
    <x v="0"/>
    <x v="0"/>
    <x v="0"/>
    <x v="0"/>
    <x v="0"/>
    <x v="0"/>
  </r>
  <r>
    <x v="51"/>
    <x v="51"/>
    <x v="51"/>
    <x v="51"/>
    <x v="0"/>
    <x v="47"/>
    <x v="33"/>
    <x v="9"/>
    <x v="0"/>
    <x v="3"/>
    <x v="0"/>
    <x v="0"/>
    <x v="0"/>
    <x v="0"/>
    <x v="0"/>
    <x v="0"/>
    <x v="0"/>
    <x v="0"/>
  </r>
  <r>
    <x v="52"/>
    <x v="52"/>
    <x v="52"/>
    <x v="52"/>
    <x v="0"/>
    <x v="2"/>
    <x v="15"/>
    <x v="9"/>
    <x v="0"/>
    <x v="3"/>
    <x v="0"/>
    <x v="3"/>
    <x v="0"/>
    <x v="0"/>
    <x v="1"/>
    <x v="0"/>
    <x v="0"/>
    <x v="0"/>
  </r>
  <r>
    <x v="53"/>
    <x v="53"/>
    <x v="53"/>
    <x v="53"/>
    <x v="1"/>
    <x v="48"/>
    <x v="33"/>
    <x v="9"/>
    <x v="0"/>
    <x v="1"/>
    <x v="1"/>
    <x v="0"/>
    <x v="0"/>
    <x v="0"/>
    <x v="0"/>
    <x v="0"/>
    <x v="0"/>
    <x v="0"/>
  </r>
  <r>
    <x v="54"/>
    <x v="54"/>
    <x v="54"/>
    <x v="54"/>
    <x v="0"/>
    <x v="49"/>
    <x v="34"/>
    <x v="10"/>
    <x v="0"/>
    <x v="3"/>
    <x v="0"/>
    <x v="3"/>
    <x v="41"/>
    <x v="0"/>
    <x v="0"/>
    <x v="0"/>
    <x v="0"/>
    <x v="0"/>
  </r>
  <r>
    <x v="55"/>
    <x v="55"/>
    <x v="55"/>
    <x v="55"/>
    <x v="1"/>
    <x v="42"/>
    <x v="35"/>
    <x v="10"/>
    <x v="0"/>
    <x v="0"/>
    <x v="0"/>
    <x v="3"/>
    <x v="42"/>
    <x v="0"/>
    <x v="0"/>
    <x v="0"/>
    <x v="0"/>
    <x v="0"/>
  </r>
  <r>
    <x v="56"/>
    <x v="56"/>
    <x v="56"/>
    <x v="56"/>
    <x v="1"/>
    <x v="50"/>
    <x v="28"/>
    <x v="10"/>
    <x v="0"/>
    <x v="0"/>
    <x v="3"/>
    <x v="6"/>
    <x v="43"/>
    <x v="0"/>
    <x v="0"/>
    <x v="0"/>
    <x v="0"/>
    <x v="0"/>
  </r>
  <r>
    <x v="57"/>
    <x v="57"/>
    <x v="57"/>
    <x v="57"/>
    <x v="0"/>
    <x v="8"/>
    <x v="14"/>
    <x v="10"/>
    <x v="0"/>
    <x v="3"/>
    <x v="0"/>
    <x v="6"/>
    <x v="44"/>
    <x v="0"/>
    <x v="0"/>
    <x v="0"/>
    <x v="0"/>
    <x v="0"/>
  </r>
  <r>
    <x v="58"/>
    <x v="58"/>
    <x v="58"/>
    <x v="58"/>
    <x v="0"/>
    <x v="51"/>
    <x v="36"/>
    <x v="10"/>
    <x v="0"/>
    <x v="0"/>
    <x v="3"/>
    <x v="6"/>
    <x v="45"/>
    <x v="0"/>
    <x v="0"/>
    <x v="0"/>
    <x v="0"/>
    <x v="0"/>
  </r>
  <r>
    <x v="59"/>
    <x v="59"/>
    <x v="59"/>
    <x v="59"/>
    <x v="1"/>
    <x v="30"/>
    <x v="37"/>
    <x v="10"/>
    <x v="0"/>
    <x v="0"/>
    <x v="3"/>
    <x v="1"/>
    <x v="46"/>
    <x v="0"/>
    <x v="0"/>
    <x v="0"/>
    <x v="0"/>
    <x v="0"/>
  </r>
  <r>
    <x v="60"/>
    <x v="60"/>
    <x v="60"/>
    <x v="60"/>
    <x v="0"/>
    <x v="50"/>
    <x v="8"/>
    <x v="11"/>
    <x v="0"/>
    <x v="0"/>
    <x v="3"/>
    <x v="6"/>
    <x v="47"/>
    <x v="0"/>
    <x v="0"/>
    <x v="0"/>
    <x v="0"/>
    <x v="0"/>
  </r>
  <r>
    <x v="61"/>
    <x v="61"/>
    <x v="61"/>
    <x v="61"/>
    <x v="1"/>
    <x v="52"/>
    <x v="17"/>
    <x v="11"/>
    <x v="0"/>
    <x v="0"/>
    <x v="3"/>
    <x v="6"/>
    <x v="48"/>
    <x v="0"/>
    <x v="0"/>
    <x v="0"/>
    <x v="0"/>
    <x v="0"/>
  </r>
  <r>
    <x v="62"/>
    <x v="62"/>
    <x v="62"/>
    <x v="62"/>
    <x v="1"/>
    <x v="53"/>
    <x v="14"/>
    <x v="11"/>
    <x v="0"/>
    <x v="0"/>
    <x v="3"/>
    <x v="6"/>
    <x v="49"/>
    <x v="0"/>
    <x v="0"/>
    <x v="0"/>
    <x v="0"/>
    <x v="0"/>
  </r>
  <r>
    <x v="63"/>
    <x v="63"/>
    <x v="63"/>
    <x v="63"/>
    <x v="1"/>
    <x v="54"/>
    <x v="37"/>
    <x v="11"/>
    <x v="0"/>
    <x v="3"/>
    <x v="0"/>
    <x v="6"/>
    <x v="50"/>
    <x v="0"/>
    <x v="0"/>
    <x v="0"/>
    <x v="0"/>
    <x v="0"/>
  </r>
  <r>
    <x v="64"/>
    <x v="64"/>
    <x v="64"/>
    <x v="64"/>
    <x v="1"/>
    <x v="55"/>
    <x v="13"/>
    <x v="11"/>
    <x v="0"/>
    <x v="3"/>
    <x v="0"/>
    <x v="1"/>
    <x v="51"/>
    <x v="0"/>
    <x v="0"/>
    <x v="0"/>
    <x v="0"/>
    <x v="0"/>
  </r>
  <r>
    <x v="65"/>
    <x v="65"/>
    <x v="65"/>
    <x v="65"/>
    <x v="1"/>
    <x v="16"/>
    <x v="25"/>
    <x v="12"/>
    <x v="0"/>
    <x v="0"/>
    <x v="3"/>
    <x v="5"/>
    <x v="52"/>
    <x v="0"/>
    <x v="0"/>
    <x v="0"/>
    <x v="0"/>
    <x v="0"/>
  </r>
  <r>
    <x v="66"/>
    <x v="66"/>
    <x v="66"/>
    <x v="66"/>
    <x v="1"/>
    <x v="56"/>
    <x v="38"/>
    <x v="12"/>
    <x v="0"/>
    <x v="2"/>
    <x v="2"/>
    <x v="1"/>
    <x v="53"/>
    <x v="0"/>
    <x v="1"/>
    <x v="0"/>
    <x v="0"/>
    <x v="0"/>
  </r>
  <r>
    <x v="67"/>
    <x v="67"/>
    <x v="67"/>
    <x v="67"/>
    <x v="1"/>
    <x v="57"/>
    <x v="39"/>
    <x v="12"/>
    <x v="0"/>
    <x v="0"/>
    <x v="3"/>
    <x v="1"/>
    <x v="54"/>
    <x v="0"/>
    <x v="1"/>
    <x v="0"/>
    <x v="0"/>
    <x v="0"/>
  </r>
  <r>
    <x v="68"/>
    <x v="68"/>
    <x v="68"/>
    <x v="68"/>
    <x v="0"/>
    <x v="11"/>
    <x v="5"/>
    <x v="12"/>
    <x v="0"/>
    <x v="0"/>
    <x v="3"/>
    <x v="1"/>
    <x v="55"/>
    <x v="0"/>
    <x v="1"/>
    <x v="0"/>
    <x v="0"/>
    <x v="0"/>
  </r>
  <r>
    <x v="69"/>
    <x v="69"/>
    <x v="69"/>
    <x v="69"/>
    <x v="1"/>
    <x v="58"/>
    <x v="40"/>
    <x v="13"/>
    <x v="0"/>
    <x v="0"/>
    <x v="3"/>
    <x v="5"/>
    <x v="56"/>
    <x v="0"/>
    <x v="0"/>
    <x v="0"/>
    <x v="0"/>
    <x v="0"/>
  </r>
  <r>
    <x v="70"/>
    <x v="70"/>
    <x v="70"/>
    <x v="70"/>
    <x v="1"/>
    <x v="59"/>
    <x v="41"/>
    <x v="13"/>
    <x v="0"/>
    <x v="0"/>
    <x v="3"/>
    <x v="6"/>
    <x v="57"/>
    <x v="0"/>
    <x v="0"/>
    <x v="0"/>
    <x v="0"/>
    <x v="0"/>
  </r>
  <r>
    <x v="71"/>
    <x v="71"/>
    <x v="71"/>
    <x v="71"/>
    <x v="1"/>
    <x v="60"/>
    <x v="42"/>
    <x v="13"/>
    <x v="0"/>
    <x v="0"/>
    <x v="3"/>
    <x v="6"/>
    <x v="58"/>
    <x v="0"/>
    <x v="0"/>
    <x v="0"/>
    <x v="0"/>
    <x v="0"/>
  </r>
  <r>
    <x v="72"/>
    <x v="72"/>
    <x v="72"/>
    <x v="72"/>
    <x v="1"/>
    <x v="57"/>
    <x v="40"/>
    <x v="13"/>
    <x v="0"/>
    <x v="3"/>
    <x v="0"/>
    <x v="6"/>
    <x v="59"/>
    <x v="0"/>
    <x v="0"/>
    <x v="0"/>
    <x v="0"/>
    <x v="0"/>
  </r>
  <r>
    <x v="73"/>
    <x v="73"/>
    <x v="73"/>
    <x v="73"/>
    <x v="0"/>
    <x v="61"/>
    <x v="43"/>
    <x v="14"/>
    <x v="0"/>
    <x v="0"/>
    <x v="3"/>
    <x v="5"/>
    <x v="60"/>
    <x v="0"/>
    <x v="1"/>
    <x v="0"/>
    <x v="0"/>
    <x v="0"/>
  </r>
  <r>
    <x v="74"/>
    <x v="74"/>
    <x v="74"/>
    <x v="74"/>
    <x v="1"/>
    <x v="62"/>
    <x v="19"/>
    <x v="14"/>
    <x v="0"/>
    <x v="0"/>
    <x v="2"/>
    <x v="1"/>
    <x v="61"/>
    <x v="0"/>
    <x v="1"/>
    <x v="0"/>
    <x v="0"/>
    <x v="0"/>
  </r>
  <r>
    <x v="75"/>
    <x v="75"/>
    <x v="75"/>
    <x v="75"/>
    <x v="1"/>
    <x v="63"/>
    <x v="19"/>
    <x v="14"/>
    <x v="0"/>
    <x v="0"/>
    <x v="2"/>
    <x v="1"/>
    <x v="62"/>
    <x v="0"/>
    <x v="1"/>
    <x v="0"/>
    <x v="0"/>
    <x v="0"/>
  </r>
  <r>
    <x v="76"/>
    <x v="76"/>
    <x v="76"/>
    <x v="76"/>
    <x v="0"/>
    <x v="64"/>
    <x v="31"/>
    <x v="14"/>
    <x v="0"/>
    <x v="3"/>
    <x v="0"/>
    <x v="5"/>
    <x v="63"/>
    <x v="0"/>
    <x v="0"/>
    <x v="0"/>
    <x v="0"/>
    <x v="0"/>
  </r>
  <r>
    <x v="77"/>
    <x v="77"/>
    <x v="77"/>
    <x v="77"/>
    <x v="0"/>
    <x v="65"/>
    <x v="22"/>
    <x v="14"/>
    <x v="0"/>
    <x v="3"/>
    <x v="0"/>
    <x v="8"/>
    <x v="64"/>
    <x v="0"/>
    <x v="0"/>
    <x v="0"/>
    <x v="0"/>
    <x v="0"/>
  </r>
  <r>
    <x v="78"/>
    <x v="78"/>
    <x v="78"/>
    <x v="78"/>
    <x v="0"/>
    <x v="66"/>
    <x v="44"/>
    <x v="15"/>
    <x v="0"/>
    <x v="0"/>
    <x v="0"/>
    <x v="2"/>
    <x v="65"/>
    <x v="0"/>
    <x v="0"/>
    <x v="0"/>
    <x v="0"/>
    <x v="0"/>
  </r>
  <r>
    <x v="79"/>
    <x v="79"/>
    <x v="79"/>
    <x v="79"/>
    <x v="0"/>
    <x v="67"/>
    <x v="27"/>
    <x v="15"/>
    <x v="0"/>
    <x v="0"/>
    <x v="3"/>
    <x v="8"/>
    <x v="66"/>
    <x v="0"/>
    <x v="0"/>
    <x v="0"/>
    <x v="0"/>
    <x v="0"/>
  </r>
  <r>
    <x v="80"/>
    <x v="80"/>
    <x v="80"/>
    <x v="80"/>
    <x v="1"/>
    <x v="68"/>
    <x v="21"/>
    <x v="15"/>
    <x v="0"/>
    <x v="3"/>
    <x v="0"/>
    <x v="1"/>
    <x v="67"/>
    <x v="0"/>
    <x v="1"/>
    <x v="0"/>
    <x v="0"/>
    <x v="0"/>
  </r>
  <r>
    <x v="81"/>
    <x v="81"/>
    <x v="81"/>
    <x v="81"/>
    <x v="0"/>
    <x v="0"/>
    <x v="19"/>
    <x v="16"/>
    <x v="0"/>
    <x v="4"/>
    <x v="2"/>
    <x v="1"/>
    <x v="68"/>
    <x v="0"/>
    <x v="1"/>
    <x v="0"/>
    <x v="0"/>
    <x v="0"/>
  </r>
  <r>
    <x v="82"/>
    <x v="82"/>
    <x v="82"/>
    <x v="82"/>
    <x v="0"/>
    <x v="69"/>
    <x v="19"/>
    <x v="16"/>
    <x v="0"/>
    <x v="0"/>
    <x v="3"/>
    <x v="5"/>
    <x v="69"/>
    <x v="0"/>
    <x v="0"/>
    <x v="0"/>
    <x v="0"/>
    <x v="0"/>
  </r>
  <r>
    <x v="83"/>
    <x v="83"/>
    <x v="83"/>
    <x v="83"/>
    <x v="0"/>
    <x v="70"/>
    <x v="19"/>
    <x v="16"/>
    <x v="0"/>
    <x v="0"/>
    <x v="3"/>
    <x v="5"/>
    <x v="70"/>
    <x v="0"/>
    <x v="0"/>
    <x v="0"/>
    <x v="0"/>
    <x v="0"/>
  </r>
  <r>
    <x v="84"/>
    <x v="84"/>
    <x v="84"/>
    <x v="84"/>
    <x v="0"/>
    <x v="71"/>
    <x v="45"/>
    <x v="16"/>
    <x v="0"/>
    <x v="2"/>
    <x v="2"/>
    <x v="1"/>
    <x v="71"/>
    <x v="0"/>
    <x v="1"/>
    <x v="0"/>
    <x v="0"/>
    <x v="0"/>
  </r>
  <r>
    <x v="85"/>
    <x v="85"/>
    <x v="85"/>
    <x v="85"/>
    <x v="0"/>
    <x v="72"/>
    <x v="43"/>
    <x v="16"/>
    <x v="1"/>
    <x v="2"/>
    <x v="2"/>
    <x v="1"/>
    <x v="72"/>
    <x v="0"/>
    <x v="1"/>
    <x v="0"/>
    <x v="0"/>
    <x v="0"/>
  </r>
  <r>
    <x v="86"/>
    <x v="86"/>
    <x v="86"/>
    <x v="86"/>
    <x v="0"/>
    <x v="73"/>
    <x v="43"/>
    <x v="16"/>
    <x v="1"/>
    <x v="4"/>
    <x v="2"/>
    <x v="1"/>
    <x v="73"/>
    <x v="0"/>
    <x v="1"/>
    <x v="0"/>
    <x v="0"/>
    <x v="0"/>
  </r>
  <r>
    <x v="87"/>
    <x v="87"/>
    <x v="87"/>
    <x v="87"/>
    <x v="0"/>
    <x v="74"/>
    <x v="46"/>
    <x v="17"/>
    <x v="0"/>
    <x v="0"/>
    <x v="3"/>
    <x v="1"/>
    <x v="74"/>
    <x v="0"/>
    <x v="1"/>
    <x v="0"/>
    <x v="0"/>
    <x v="0"/>
  </r>
  <r>
    <x v="88"/>
    <x v="88"/>
    <x v="88"/>
    <x v="88"/>
    <x v="0"/>
    <x v="69"/>
    <x v="47"/>
    <x v="17"/>
    <x v="0"/>
    <x v="3"/>
    <x v="0"/>
    <x v="1"/>
    <x v="75"/>
    <x v="0"/>
    <x v="1"/>
    <x v="0"/>
    <x v="0"/>
    <x v="0"/>
  </r>
  <r>
    <x v="89"/>
    <x v="89"/>
    <x v="89"/>
    <x v="89"/>
    <x v="0"/>
    <x v="75"/>
    <x v="48"/>
    <x v="18"/>
    <x v="2"/>
    <x v="0"/>
    <x v="3"/>
    <x v="5"/>
    <x v="76"/>
    <x v="0"/>
    <x v="0"/>
    <x v="0"/>
    <x v="0"/>
    <x v="0"/>
  </r>
  <r>
    <x v="90"/>
    <x v="90"/>
    <x v="90"/>
    <x v="90"/>
    <x v="1"/>
    <x v="60"/>
    <x v="26"/>
    <x v="18"/>
    <x v="2"/>
    <x v="0"/>
    <x v="3"/>
    <x v="5"/>
    <x v="77"/>
    <x v="0"/>
    <x v="0"/>
    <x v="0"/>
    <x v="0"/>
    <x v="0"/>
  </r>
  <r>
    <x v="91"/>
    <x v="91"/>
    <x v="91"/>
    <x v="91"/>
    <x v="1"/>
    <x v="76"/>
    <x v="48"/>
    <x v="18"/>
    <x v="2"/>
    <x v="4"/>
    <x v="2"/>
    <x v="8"/>
    <x v="0"/>
    <x v="0"/>
    <x v="1"/>
    <x v="0"/>
    <x v="0"/>
    <x v="0"/>
  </r>
  <r>
    <x v="92"/>
    <x v="92"/>
    <x v="92"/>
    <x v="92"/>
    <x v="1"/>
    <x v="77"/>
    <x v="48"/>
    <x v="18"/>
    <x v="2"/>
    <x v="0"/>
    <x v="3"/>
    <x v="5"/>
    <x v="78"/>
    <x v="0"/>
    <x v="0"/>
    <x v="0"/>
    <x v="0"/>
    <x v="0"/>
  </r>
  <r>
    <x v="93"/>
    <x v="93"/>
    <x v="93"/>
    <x v="93"/>
    <x v="0"/>
    <x v="78"/>
    <x v="26"/>
    <x v="18"/>
    <x v="2"/>
    <x v="0"/>
    <x v="3"/>
    <x v="1"/>
    <x v="79"/>
    <x v="0"/>
    <x v="1"/>
    <x v="0"/>
    <x v="0"/>
    <x v="0"/>
  </r>
  <r>
    <x v="94"/>
    <x v="94"/>
    <x v="94"/>
    <x v="94"/>
    <x v="1"/>
    <x v="79"/>
    <x v="26"/>
    <x v="18"/>
    <x v="2"/>
    <x v="0"/>
    <x v="0"/>
    <x v="6"/>
    <x v="80"/>
    <x v="0"/>
    <x v="0"/>
    <x v="0"/>
    <x v="0"/>
    <x v="0"/>
  </r>
  <r>
    <x v="95"/>
    <x v="95"/>
    <x v="95"/>
    <x v="95"/>
    <x v="1"/>
    <x v="80"/>
    <x v="26"/>
    <x v="18"/>
    <x v="2"/>
    <x v="0"/>
    <x v="0"/>
    <x v="5"/>
    <x v="81"/>
    <x v="0"/>
    <x v="0"/>
    <x v="0"/>
    <x v="0"/>
    <x v="0"/>
  </r>
  <r>
    <x v="96"/>
    <x v="96"/>
    <x v="96"/>
    <x v="96"/>
    <x v="1"/>
    <x v="27"/>
    <x v="49"/>
    <x v="18"/>
    <x v="2"/>
    <x v="0"/>
    <x v="3"/>
    <x v="5"/>
    <x v="82"/>
    <x v="0"/>
    <x v="0"/>
    <x v="0"/>
    <x v="0"/>
    <x v="0"/>
  </r>
  <r>
    <x v="97"/>
    <x v="97"/>
    <x v="97"/>
    <x v="97"/>
    <x v="1"/>
    <x v="81"/>
    <x v="49"/>
    <x v="18"/>
    <x v="2"/>
    <x v="0"/>
    <x v="3"/>
    <x v="5"/>
    <x v="83"/>
    <x v="0"/>
    <x v="0"/>
    <x v="0"/>
    <x v="0"/>
    <x v="0"/>
  </r>
  <r>
    <x v="98"/>
    <x v="98"/>
    <x v="98"/>
    <x v="98"/>
    <x v="0"/>
    <x v="82"/>
    <x v="50"/>
    <x v="18"/>
    <x v="2"/>
    <x v="3"/>
    <x v="0"/>
    <x v="6"/>
    <x v="84"/>
    <x v="0"/>
    <x v="0"/>
    <x v="0"/>
    <x v="0"/>
    <x v="0"/>
  </r>
  <r>
    <x v="99"/>
    <x v="99"/>
    <x v="99"/>
    <x v="99"/>
    <x v="1"/>
    <x v="83"/>
    <x v="24"/>
    <x v="18"/>
    <x v="2"/>
    <x v="0"/>
    <x v="3"/>
    <x v="5"/>
    <x v="85"/>
    <x v="0"/>
    <x v="0"/>
    <x v="0"/>
    <x v="0"/>
    <x v="0"/>
  </r>
  <r>
    <x v="100"/>
    <x v="100"/>
    <x v="100"/>
    <x v="100"/>
    <x v="1"/>
    <x v="84"/>
    <x v="51"/>
    <x v="18"/>
    <x v="2"/>
    <x v="0"/>
    <x v="2"/>
    <x v="8"/>
    <x v="86"/>
    <x v="0"/>
    <x v="1"/>
    <x v="0"/>
    <x v="0"/>
    <x v="0"/>
  </r>
  <r>
    <x v="101"/>
    <x v="101"/>
    <x v="101"/>
    <x v="101"/>
    <x v="1"/>
    <x v="85"/>
    <x v="52"/>
    <x v="18"/>
    <x v="2"/>
    <x v="0"/>
    <x v="3"/>
    <x v="5"/>
    <x v="87"/>
    <x v="0"/>
    <x v="0"/>
    <x v="0"/>
    <x v="0"/>
    <x v="0"/>
  </r>
  <r>
    <x v="102"/>
    <x v="102"/>
    <x v="102"/>
    <x v="102"/>
    <x v="1"/>
    <x v="62"/>
    <x v="53"/>
    <x v="18"/>
    <x v="2"/>
    <x v="2"/>
    <x v="2"/>
    <x v="5"/>
    <x v="88"/>
    <x v="0"/>
    <x v="1"/>
    <x v="0"/>
    <x v="0"/>
    <x v="0"/>
  </r>
  <r>
    <x v="103"/>
    <x v="103"/>
    <x v="103"/>
    <x v="103"/>
    <x v="1"/>
    <x v="86"/>
    <x v="54"/>
    <x v="18"/>
    <x v="2"/>
    <x v="0"/>
    <x v="0"/>
    <x v="1"/>
    <x v="0"/>
    <x v="0"/>
    <x v="1"/>
    <x v="0"/>
    <x v="0"/>
    <x v="0"/>
  </r>
  <r>
    <x v="104"/>
    <x v="104"/>
    <x v="104"/>
    <x v="104"/>
    <x v="1"/>
    <x v="38"/>
    <x v="55"/>
    <x v="18"/>
    <x v="2"/>
    <x v="0"/>
    <x v="2"/>
    <x v="1"/>
    <x v="89"/>
    <x v="0"/>
    <x v="1"/>
    <x v="0"/>
    <x v="0"/>
    <x v="0"/>
  </r>
  <r>
    <x v="105"/>
    <x v="105"/>
    <x v="105"/>
    <x v="105"/>
    <x v="0"/>
    <x v="87"/>
    <x v="14"/>
    <x v="19"/>
    <x v="2"/>
    <x v="0"/>
    <x v="3"/>
    <x v="5"/>
    <x v="90"/>
    <x v="0"/>
    <x v="0"/>
    <x v="0"/>
    <x v="0"/>
    <x v="0"/>
  </r>
  <r>
    <x v="106"/>
    <x v="106"/>
    <x v="106"/>
    <x v="106"/>
    <x v="0"/>
    <x v="88"/>
    <x v="14"/>
    <x v="19"/>
    <x v="2"/>
    <x v="0"/>
    <x v="3"/>
    <x v="8"/>
    <x v="91"/>
    <x v="0"/>
    <x v="0"/>
    <x v="0"/>
    <x v="0"/>
    <x v="0"/>
  </r>
  <r>
    <x v="107"/>
    <x v="107"/>
    <x v="107"/>
    <x v="107"/>
    <x v="0"/>
    <x v="39"/>
    <x v="27"/>
    <x v="19"/>
    <x v="2"/>
    <x v="0"/>
    <x v="3"/>
    <x v="1"/>
    <x v="92"/>
    <x v="0"/>
    <x v="1"/>
    <x v="0"/>
    <x v="0"/>
    <x v="0"/>
  </r>
  <r>
    <x v="108"/>
    <x v="108"/>
    <x v="108"/>
    <x v="108"/>
    <x v="0"/>
    <x v="59"/>
    <x v="29"/>
    <x v="19"/>
    <x v="2"/>
    <x v="0"/>
    <x v="3"/>
    <x v="1"/>
    <x v="93"/>
    <x v="0"/>
    <x v="1"/>
    <x v="0"/>
    <x v="0"/>
    <x v="0"/>
  </r>
  <r>
    <x v="109"/>
    <x v="109"/>
    <x v="109"/>
    <x v="109"/>
    <x v="0"/>
    <x v="18"/>
    <x v="40"/>
    <x v="20"/>
    <x v="0"/>
    <x v="0"/>
    <x v="0"/>
    <x v="2"/>
    <x v="94"/>
    <x v="0"/>
    <x v="0"/>
    <x v="0"/>
    <x v="0"/>
    <x v="0"/>
  </r>
  <r>
    <x v="110"/>
    <x v="110"/>
    <x v="110"/>
    <x v="110"/>
    <x v="0"/>
    <x v="89"/>
    <x v="56"/>
    <x v="21"/>
    <x v="3"/>
    <x v="0"/>
    <x v="0"/>
    <x v="3"/>
    <x v="95"/>
    <x v="0"/>
    <x v="0"/>
    <x v="1"/>
    <x v="0"/>
    <x v="0"/>
  </r>
  <r>
    <x v="111"/>
    <x v="111"/>
    <x v="111"/>
    <x v="111"/>
    <x v="1"/>
    <x v="90"/>
    <x v="57"/>
    <x v="21"/>
    <x v="3"/>
    <x v="3"/>
    <x v="0"/>
    <x v="3"/>
    <x v="96"/>
    <x v="0"/>
    <x v="0"/>
    <x v="2"/>
    <x v="0"/>
    <x v="0"/>
  </r>
  <r>
    <x v="112"/>
    <x v="112"/>
    <x v="112"/>
    <x v="112"/>
    <x v="0"/>
    <x v="91"/>
    <x v="8"/>
    <x v="21"/>
    <x v="3"/>
    <x v="0"/>
    <x v="3"/>
    <x v="6"/>
    <x v="97"/>
    <x v="0"/>
    <x v="0"/>
    <x v="3"/>
    <x v="0"/>
    <x v="0"/>
  </r>
  <r>
    <x v="113"/>
    <x v="113"/>
    <x v="113"/>
    <x v="113"/>
    <x v="0"/>
    <x v="49"/>
    <x v="34"/>
    <x v="21"/>
    <x v="3"/>
    <x v="3"/>
    <x v="0"/>
    <x v="3"/>
    <x v="98"/>
    <x v="0"/>
    <x v="0"/>
    <x v="4"/>
    <x v="0"/>
    <x v="0"/>
  </r>
  <r>
    <x v="114"/>
    <x v="114"/>
    <x v="114"/>
    <x v="114"/>
    <x v="1"/>
    <x v="92"/>
    <x v="21"/>
    <x v="21"/>
    <x v="3"/>
    <x v="3"/>
    <x v="0"/>
    <x v="1"/>
    <x v="99"/>
    <x v="0"/>
    <x v="1"/>
    <x v="0"/>
    <x v="0"/>
    <x v="0"/>
  </r>
  <r>
    <x v="115"/>
    <x v="115"/>
    <x v="115"/>
    <x v="115"/>
    <x v="1"/>
    <x v="92"/>
    <x v="19"/>
    <x v="21"/>
    <x v="4"/>
    <x v="3"/>
    <x v="0"/>
    <x v="3"/>
    <x v="100"/>
    <x v="0"/>
    <x v="0"/>
    <x v="5"/>
    <x v="0"/>
    <x v="1"/>
  </r>
  <r>
    <x v="116"/>
    <x v="116"/>
    <x v="116"/>
    <x v="116"/>
    <x v="1"/>
    <x v="93"/>
    <x v="34"/>
    <x v="21"/>
    <x v="4"/>
    <x v="3"/>
    <x v="0"/>
    <x v="3"/>
    <x v="101"/>
    <x v="0"/>
    <x v="0"/>
    <x v="6"/>
    <x v="0"/>
    <x v="1"/>
  </r>
  <r>
    <x v="117"/>
    <x v="117"/>
    <x v="117"/>
    <x v="117"/>
    <x v="0"/>
    <x v="94"/>
    <x v="58"/>
    <x v="21"/>
    <x v="4"/>
    <x v="3"/>
    <x v="0"/>
    <x v="5"/>
    <x v="102"/>
    <x v="0"/>
    <x v="0"/>
    <x v="7"/>
    <x v="0"/>
    <x v="1"/>
  </r>
  <r>
    <x v="118"/>
    <x v="118"/>
    <x v="118"/>
    <x v="118"/>
    <x v="1"/>
    <x v="95"/>
    <x v="1"/>
    <x v="21"/>
    <x v="4"/>
    <x v="3"/>
    <x v="0"/>
    <x v="5"/>
    <x v="103"/>
    <x v="0"/>
    <x v="0"/>
    <x v="8"/>
    <x v="0"/>
    <x v="1"/>
  </r>
  <r>
    <x v="119"/>
    <x v="119"/>
    <x v="119"/>
    <x v="119"/>
    <x v="1"/>
    <x v="27"/>
    <x v="59"/>
    <x v="21"/>
    <x v="4"/>
    <x v="3"/>
    <x v="0"/>
    <x v="3"/>
    <x v="104"/>
    <x v="0"/>
    <x v="0"/>
    <x v="9"/>
    <x v="0"/>
    <x v="1"/>
  </r>
  <r>
    <x v="120"/>
    <x v="120"/>
    <x v="120"/>
    <x v="120"/>
    <x v="1"/>
    <x v="92"/>
    <x v="58"/>
    <x v="21"/>
    <x v="4"/>
    <x v="3"/>
    <x v="0"/>
    <x v="6"/>
    <x v="105"/>
    <x v="0"/>
    <x v="0"/>
    <x v="10"/>
    <x v="0"/>
    <x v="1"/>
  </r>
  <r>
    <x v="121"/>
    <x v="121"/>
    <x v="121"/>
    <x v="121"/>
    <x v="1"/>
    <x v="96"/>
    <x v="3"/>
    <x v="21"/>
    <x v="4"/>
    <x v="3"/>
    <x v="0"/>
    <x v="6"/>
    <x v="106"/>
    <x v="0"/>
    <x v="0"/>
    <x v="11"/>
    <x v="0"/>
    <x v="1"/>
  </r>
  <r>
    <x v="122"/>
    <x v="122"/>
    <x v="122"/>
    <x v="122"/>
    <x v="1"/>
    <x v="97"/>
    <x v="23"/>
    <x v="21"/>
    <x v="4"/>
    <x v="3"/>
    <x v="0"/>
    <x v="1"/>
    <x v="107"/>
    <x v="0"/>
    <x v="1"/>
    <x v="12"/>
    <x v="1"/>
    <x v="1"/>
  </r>
  <r>
    <x v="123"/>
    <x v="123"/>
    <x v="123"/>
    <x v="123"/>
    <x v="0"/>
    <x v="98"/>
    <x v="21"/>
    <x v="21"/>
    <x v="4"/>
    <x v="3"/>
    <x v="0"/>
    <x v="1"/>
    <x v="108"/>
    <x v="0"/>
    <x v="1"/>
    <x v="13"/>
    <x v="1"/>
    <x v="1"/>
  </r>
  <r>
    <x v="124"/>
    <x v="124"/>
    <x v="124"/>
    <x v="124"/>
    <x v="1"/>
    <x v="99"/>
    <x v="33"/>
    <x v="21"/>
    <x v="4"/>
    <x v="3"/>
    <x v="0"/>
    <x v="7"/>
    <x v="109"/>
    <x v="0"/>
    <x v="0"/>
    <x v="14"/>
    <x v="0"/>
    <x v="1"/>
  </r>
  <r>
    <x v="125"/>
    <x v="125"/>
    <x v="125"/>
    <x v="125"/>
    <x v="0"/>
    <x v="100"/>
    <x v="46"/>
    <x v="21"/>
    <x v="4"/>
    <x v="3"/>
    <x v="0"/>
    <x v="3"/>
    <x v="110"/>
    <x v="0"/>
    <x v="0"/>
    <x v="15"/>
    <x v="0"/>
    <x v="2"/>
  </r>
  <r>
    <x v="126"/>
    <x v="126"/>
    <x v="126"/>
    <x v="126"/>
    <x v="0"/>
    <x v="101"/>
    <x v="60"/>
    <x v="21"/>
    <x v="4"/>
    <x v="3"/>
    <x v="0"/>
    <x v="3"/>
    <x v="111"/>
    <x v="0"/>
    <x v="0"/>
    <x v="16"/>
    <x v="0"/>
    <x v="2"/>
  </r>
  <r>
    <x v="127"/>
    <x v="127"/>
    <x v="127"/>
    <x v="127"/>
    <x v="1"/>
    <x v="102"/>
    <x v="61"/>
    <x v="21"/>
    <x v="4"/>
    <x v="3"/>
    <x v="0"/>
    <x v="3"/>
    <x v="112"/>
    <x v="0"/>
    <x v="0"/>
    <x v="17"/>
    <x v="0"/>
    <x v="2"/>
  </r>
  <r>
    <x v="128"/>
    <x v="128"/>
    <x v="128"/>
    <x v="128"/>
    <x v="1"/>
    <x v="93"/>
    <x v="16"/>
    <x v="21"/>
    <x v="4"/>
    <x v="3"/>
    <x v="0"/>
    <x v="3"/>
    <x v="113"/>
    <x v="0"/>
    <x v="0"/>
    <x v="18"/>
    <x v="0"/>
    <x v="2"/>
  </r>
  <r>
    <x v="129"/>
    <x v="129"/>
    <x v="129"/>
    <x v="129"/>
    <x v="1"/>
    <x v="103"/>
    <x v="19"/>
    <x v="21"/>
    <x v="4"/>
    <x v="3"/>
    <x v="0"/>
    <x v="0"/>
    <x v="114"/>
    <x v="0"/>
    <x v="0"/>
    <x v="19"/>
    <x v="0"/>
    <x v="2"/>
  </r>
  <r>
    <x v="130"/>
    <x v="130"/>
    <x v="130"/>
    <x v="130"/>
    <x v="1"/>
    <x v="104"/>
    <x v="3"/>
    <x v="21"/>
    <x v="4"/>
    <x v="3"/>
    <x v="0"/>
    <x v="6"/>
    <x v="115"/>
    <x v="0"/>
    <x v="0"/>
    <x v="20"/>
    <x v="0"/>
    <x v="2"/>
  </r>
  <r>
    <x v="131"/>
    <x v="131"/>
    <x v="131"/>
    <x v="131"/>
    <x v="0"/>
    <x v="53"/>
    <x v="3"/>
    <x v="21"/>
    <x v="4"/>
    <x v="3"/>
    <x v="0"/>
    <x v="5"/>
    <x v="116"/>
    <x v="0"/>
    <x v="0"/>
    <x v="21"/>
    <x v="0"/>
    <x v="2"/>
  </r>
  <r>
    <x v="132"/>
    <x v="132"/>
    <x v="132"/>
    <x v="132"/>
    <x v="1"/>
    <x v="105"/>
    <x v="3"/>
    <x v="21"/>
    <x v="4"/>
    <x v="3"/>
    <x v="0"/>
    <x v="6"/>
    <x v="117"/>
    <x v="0"/>
    <x v="0"/>
    <x v="22"/>
    <x v="0"/>
    <x v="2"/>
  </r>
  <r>
    <x v="133"/>
    <x v="133"/>
    <x v="133"/>
    <x v="133"/>
    <x v="0"/>
    <x v="106"/>
    <x v="20"/>
    <x v="21"/>
    <x v="4"/>
    <x v="3"/>
    <x v="0"/>
    <x v="8"/>
    <x v="118"/>
    <x v="0"/>
    <x v="1"/>
    <x v="23"/>
    <x v="1"/>
    <x v="2"/>
  </r>
  <r>
    <x v="134"/>
    <x v="134"/>
    <x v="121"/>
    <x v="134"/>
    <x v="1"/>
    <x v="107"/>
    <x v="20"/>
    <x v="21"/>
    <x v="4"/>
    <x v="3"/>
    <x v="0"/>
    <x v="7"/>
    <x v="119"/>
    <x v="0"/>
    <x v="1"/>
    <x v="14"/>
    <x v="1"/>
    <x v="2"/>
  </r>
  <r>
    <x v="135"/>
    <x v="135"/>
    <x v="134"/>
    <x v="135"/>
    <x v="0"/>
    <x v="35"/>
    <x v="61"/>
    <x v="21"/>
    <x v="4"/>
    <x v="3"/>
    <x v="0"/>
    <x v="3"/>
    <x v="120"/>
    <x v="0"/>
    <x v="0"/>
    <x v="24"/>
    <x v="0"/>
    <x v="3"/>
  </r>
  <r>
    <x v="136"/>
    <x v="136"/>
    <x v="135"/>
    <x v="136"/>
    <x v="0"/>
    <x v="108"/>
    <x v="62"/>
    <x v="21"/>
    <x v="4"/>
    <x v="3"/>
    <x v="0"/>
    <x v="6"/>
    <x v="121"/>
    <x v="0"/>
    <x v="0"/>
    <x v="25"/>
    <x v="0"/>
    <x v="3"/>
  </r>
  <r>
    <x v="137"/>
    <x v="137"/>
    <x v="136"/>
    <x v="137"/>
    <x v="1"/>
    <x v="109"/>
    <x v="63"/>
    <x v="21"/>
    <x v="4"/>
    <x v="1"/>
    <x v="1"/>
    <x v="6"/>
    <x v="122"/>
    <x v="0"/>
    <x v="0"/>
    <x v="26"/>
    <x v="0"/>
    <x v="3"/>
  </r>
  <r>
    <x v="138"/>
    <x v="138"/>
    <x v="137"/>
    <x v="138"/>
    <x v="1"/>
    <x v="88"/>
    <x v="27"/>
    <x v="21"/>
    <x v="4"/>
    <x v="3"/>
    <x v="0"/>
    <x v="6"/>
    <x v="123"/>
    <x v="0"/>
    <x v="0"/>
    <x v="27"/>
    <x v="0"/>
    <x v="3"/>
  </r>
  <r>
    <x v="139"/>
    <x v="139"/>
    <x v="138"/>
    <x v="139"/>
    <x v="1"/>
    <x v="110"/>
    <x v="27"/>
    <x v="21"/>
    <x v="4"/>
    <x v="3"/>
    <x v="0"/>
    <x v="6"/>
    <x v="124"/>
    <x v="0"/>
    <x v="0"/>
    <x v="28"/>
    <x v="0"/>
    <x v="3"/>
  </r>
  <r>
    <x v="140"/>
    <x v="140"/>
    <x v="139"/>
    <x v="140"/>
    <x v="1"/>
    <x v="111"/>
    <x v="27"/>
    <x v="21"/>
    <x v="4"/>
    <x v="3"/>
    <x v="0"/>
    <x v="6"/>
    <x v="125"/>
    <x v="0"/>
    <x v="0"/>
    <x v="29"/>
    <x v="0"/>
    <x v="3"/>
  </r>
  <r>
    <x v="141"/>
    <x v="141"/>
    <x v="140"/>
    <x v="141"/>
    <x v="1"/>
    <x v="20"/>
    <x v="27"/>
    <x v="21"/>
    <x v="4"/>
    <x v="3"/>
    <x v="0"/>
    <x v="7"/>
    <x v="126"/>
    <x v="0"/>
    <x v="0"/>
    <x v="30"/>
    <x v="0"/>
    <x v="3"/>
  </r>
  <r>
    <x v="142"/>
    <x v="142"/>
    <x v="141"/>
    <x v="142"/>
    <x v="1"/>
    <x v="112"/>
    <x v="64"/>
    <x v="21"/>
    <x v="4"/>
    <x v="3"/>
    <x v="0"/>
    <x v="6"/>
    <x v="127"/>
    <x v="0"/>
    <x v="0"/>
    <x v="31"/>
    <x v="0"/>
    <x v="3"/>
  </r>
  <r>
    <x v="143"/>
    <x v="143"/>
    <x v="142"/>
    <x v="143"/>
    <x v="1"/>
    <x v="92"/>
    <x v="64"/>
    <x v="21"/>
    <x v="4"/>
    <x v="3"/>
    <x v="0"/>
    <x v="5"/>
    <x v="128"/>
    <x v="0"/>
    <x v="0"/>
    <x v="32"/>
    <x v="0"/>
    <x v="3"/>
  </r>
  <r>
    <x v="144"/>
    <x v="144"/>
    <x v="143"/>
    <x v="144"/>
    <x v="1"/>
    <x v="113"/>
    <x v="65"/>
    <x v="21"/>
    <x v="4"/>
    <x v="3"/>
    <x v="0"/>
    <x v="7"/>
    <x v="129"/>
    <x v="0"/>
    <x v="0"/>
    <x v="33"/>
    <x v="0"/>
    <x v="3"/>
  </r>
  <r>
    <x v="145"/>
    <x v="145"/>
    <x v="144"/>
    <x v="145"/>
    <x v="0"/>
    <x v="114"/>
    <x v="65"/>
    <x v="21"/>
    <x v="4"/>
    <x v="3"/>
    <x v="0"/>
    <x v="7"/>
    <x v="130"/>
    <x v="0"/>
    <x v="0"/>
    <x v="34"/>
    <x v="0"/>
    <x v="3"/>
  </r>
  <r>
    <x v="146"/>
    <x v="146"/>
    <x v="145"/>
    <x v="146"/>
    <x v="0"/>
    <x v="115"/>
    <x v="15"/>
    <x v="21"/>
    <x v="4"/>
    <x v="3"/>
    <x v="0"/>
    <x v="7"/>
    <x v="131"/>
    <x v="0"/>
    <x v="0"/>
    <x v="35"/>
    <x v="0"/>
    <x v="3"/>
  </r>
  <r>
    <x v="147"/>
    <x v="147"/>
    <x v="146"/>
    <x v="147"/>
    <x v="1"/>
    <x v="92"/>
    <x v="15"/>
    <x v="21"/>
    <x v="4"/>
    <x v="3"/>
    <x v="0"/>
    <x v="5"/>
    <x v="132"/>
    <x v="0"/>
    <x v="0"/>
    <x v="36"/>
    <x v="0"/>
    <x v="3"/>
  </r>
  <r>
    <x v="148"/>
    <x v="148"/>
    <x v="147"/>
    <x v="148"/>
    <x v="1"/>
    <x v="23"/>
    <x v="18"/>
    <x v="21"/>
    <x v="4"/>
    <x v="3"/>
    <x v="0"/>
    <x v="3"/>
    <x v="0"/>
    <x v="0"/>
    <x v="0"/>
    <x v="37"/>
    <x v="0"/>
    <x v="3"/>
  </r>
  <r>
    <x v="149"/>
    <x v="149"/>
    <x v="148"/>
    <x v="149"/>
    <x v="1"/>
    <x v="116"/>
    <x v="66"/>
    <x v="21"/>
    <x v="4"/>
    <x v="3"/>
    <x v="0"/>
    <x v="5"/>
    <x v="133"/>
    <x v="0"/>
    <x v="1"/>
    <x v="38"/>
    <x v="1"/>
    <x v="3"/>
  </r>
  <r>
    <x v="150"/>
    <x v="150"/>
    <x v="149"/>
    <x v="150"/>
    <x v="1"/>
    <x v="41"/>
    <x v="29"/>
    <x v="21"/>
    <x v="4"/>
    <x v="3"/>
    <x v="0"/>
    <x v="5"/>
    <x v="134"/>
    <x v="0"/>
    <x v="1"/>
    <x v="39"/>
    <x v="1"/>
    <x v="3"/>
  </r>
  <r>
    <x v="151"/>
    <x v="151"/>
    <x v="150"/>
    <x v="151"/>
    <x v="1"/>
    <x v="97"/>
    <x v="18"/>
    <x v="21"/>
    <x v="4"/>
    <x v="3"/>
    <x v="0"/>
    <x v="1"/>
    <x v="0"/>
    <x v="0"/>
    <x v="0"/>
    <x v="40"/>
    <x v="0"/>
    <x v="3"/>
  </r>
  <r>
    <x v="152"/>
    <x v="152"/>
    <x v="151"/>
    <x v="152"/>
    <x v="1"/>
    <x v="20"/>
    <x v="18"/>
    <x v="21"/>
    <x v="5"/>
    <x v="3"/>
    <x v="0"/>
    <x v="1"/>
    <x v="0"/>
    <x v="0"/>
    <x v="1"/>
    <x v="0"/>
    <x v="0"/>
    <x v="4"/>
  </r>
  <r>
    <x v="153"/>
    <x v="153"/>
    <x v="152"/>
    <x v="153"/>
    <x v="0"/>
    <x v="117"/>
    <x v="67"/>
    <x v="21"/>
    <x v="5"/>
    <x v="3"/>
    <x v="0"/>
    <x v="1"/>
    <x v="0"/>
    <x v="0"/>
    <x v="1"/>
    <x v="0"/>
    <x v="0"/>
    <x v="4"/>
  </r>
  <r>
    <x v="154"/>
    <x v="154"/>
    <x v="153"/>
    <x v="154"/>
    <x v="0"/>
    <x v="71"/>
    <x v="67"/>
    <x v="21"/>
    <x v="5"/>
    <x v="3"/>
    <x v="0"/>
    <x v="1"/>
    <x v="0"/>
    <x v="0"/>
    <x v="1"/>
    <x v="0"/>
    <x v="0"/>
    <x v="4"/>
  </r>
  <r>
    <x v="155"/>
    <x v="155"/>
    <x v="154"/>
    <x v="155"/>
    <x v="1"/>
    <x v="83"/>
    <x v="61"/>
    <x v="21"/>
    <x v="5"/>
    <x v="3"/>
    <x v="0"/>
    <x v="2"/>
    <x v="135"/>
    <x v="0"/>
    <x v="0"/>
    <x v="41"/>
    <x v="0"/>
    <x v="4"/>
  </r>
  <r>
    <x v="156"/>
    <x v="156"/>
    <x v="155"/>
    <x v="156"/>
    <x v="1"/>
    <x v="9"/>
    <x v="30"/>
    <x v="21"/>
    <x v="0"/>
    <x v="0"/>
    <x v="3"/>
    <x v="5"/>
    <x v="136"/>
    <x v="0"/>
    <x v="0"/>
    <x v="0"/>
    <x v="0"/>
    <x v="0"/>
  </r>
  <r>
    <x v="157"/>
    <x v="157"/>
    <x v="156"/>
    <x v="157"/>
    <x v="1"/>
    <x v="92"/>
    <x v="68"/>
    <x v="22"/>
    <x v="3"/>
    <x v="0"/>
    <x v="0"/>
    <x v="3"/>
    <x v="137"/>
    <x v="0"/>
    <x v="0"/>
    <x v="42"/>
    <x v="0"/>
    <x v="0"/>
  </r>
  <r>
    <x v="158"/>
    <x v="158"/>
    <x v="157"/>
    <x v="158"/>
    <x v="0"/>
    <x v="118"/>
    <x v="52"/>
    <x v="22"/>
    <x v="3"/>
    <x v="3"/>
    <x v="0"/>
    <x v="6"/>
    <x v="138"/>
    <x v="0"/>
    <x v="0"/>
    <x v="43"/>
    <x v="0"/>
    <x v="0"/>
  </r>
  <r>
    <x v="159"/>
    <x v="159"/>
    <x v="158"/>
    <x v="159"/>
    <x v="0"/>
    <x v="23"/>
    <x v="69"/>
    <x v="22"/>
    <x v="3"/>
    <x v="0"/>
    <x v="3"/>
    <x v="3"/>
    <x v="139"/>
    <x v="0"/>
    <x v="0"/>
    <x v="44"/>
    <x v="0"/>
    <x v="0"/>
  </r>
  <r>
    <x v="160"/>
    <x v="160"/>
    <x v="159"/>
    <x v="160"/>
    <x v="0"/>
    <x v="70"/>
    <x v="37"/>
    <x v="22"/>
    <x v="3"/>
    <x v="0"/>
    <x v="3"/>
    <x v="6"/>
    <x v="140"/>
    <x v="0"/>
    <x v="0"/>
    <x v="45"/>
    <x v="0"/>
    <x v="0"/>
  </r>
  <r>
    <x v="161"/>
    <x v="161"/>
    <x v="160"/>
    <x v="161"/>
    <x v="1"/>
    <x v="77"/>
    <x v="37"/>
    <x v="22"/>
    <x v="3"/>
    <x v="0"/>
    <x v="0"/>
    <x v="3"/>
    <x v="141"/>
    <x v="0"/>
    <x v="0"/>
    <x v="46"/>
    <x v="0"/>
    <x v="0"/>
  </r>
  <r>
    <x v="162"/>
    <x v="162"/>
    <x v="161"/>
    <x v="162"/>
    <x v="1"/>
    <x v="50"/>
    <x v="40"/>
    <x v="22"/>
    <x v="3"/>
    <x v="3"/>
    <x v="0"/>
    <x v="6"/>
    <x v="142"/>
    <x v="0"/>
    <x v="0"/>
    <x v="47"/>
    <x v="0"/>
    <x v="0"/>
  </r>
  <r>
    <x v="163"/>
    <x v="163"/>
    <x v="162"/>
    <x v="163"/>
    <x v="0"/>
    <x v="119"/>
    <x v="70"/>
    <x v="22"/>
    <x v="3"/>
    <x v="0"/>
    <x v="3"/>
    <x v="7"/>
    <x v="143"/>
    <x v="0"/>
    <x v="0"/>
    <x v="44"/>
    <x v="0"/>
    <x v="0"/>
  </r>
  <r>
    <x v="164"/>
    <x v="164"/>
    <x v="163"/>
    <x v="164"/>
    <x v="1"/>
    <x v="64"/>
    <x v="63"/>
    <x v="22"/>
    <x v="3"/>
    <x v="3"/>
    <x v="0"/>
    <x v="7"/>
    <x v="144"/>
    <x v="0"/>
    <x v="0"/>
    <x v="44"/>
    <x v="0"/>
    <x v="0"/>
  </r>
  <r>
    <x v="165"/>
    <x v="165"/>
    <x v="164"/>
    <x v="165"/>
    <x v="0"/>
    <x v="120"/>
    <x v="64"/>
    <x v="22"/>
    <x v="3"/>
    <x v="3"/>
    <x v="0"/>
    <x v="1"/>
    <x v="145"/>
    <x v="0"/>
    <x v="0"/>
    <x v="46"/>
    <x v="0"/>
    <x v="0"/>
  </r>
  <r>
    <x v="166"/>
    <x v="166"/>
    <x v="165"/>
    <x v="166"/>
    <x v="0"/>
    <x v="121"/>
    <x v="61"/>
    <x v="22"/>
    <x v="3"/>
    <x v="0"/>
    <x v="3"/>
    <x v="6"/>
    <x v="146"/>
    <x v="0"/>
    <x v="0"/>
    <x v="48"/>
    <x v="0"/>
    <x v="0"/>
  </r>
  <r>
    <x v="167"/>
    <x v="167"/>
    <x v="166"/>
    <x v="167"/>
    <x v="0"/>
    <x v="30"/>
    <x v="37"/>
    <x v="22"/>
    <x v="3"/>
    <x v="0"/>
    <x v="3"/>
    <x v="6"/>
    <x v="147"/>
    <x v="0"/>
    <x v="0"/>
    <x v="49"/>
    <x v="0"/>
    <x v="0"/>
  </r>
  <r>
    <x v="168"/>
    <x v="168"/>
    <x v="167"/>
    <x v="168"/>
    <x v="1"/>
    <x v="117"/>
    <x v="20"/>
    <x v="22"/>
    <x v="3"/>
    <x v="3"/>
    <x v="0"/>
    <x v="1"/>
    <x v="148"/>
    <x v="0"/>
    <x v="0"/>
    <x v="50"/>
    <x v="0"/>
    <x v="0"/>
  </r>
  <r>
    <x v="169"/>
    <x v="169"/>
    <x v="168"/>
    <x v="169"/>
    <x v="0"/>
    <x v="122"/>
    <x v="61"/>
    <x v="22"/>
    <x v="4"/>
    <x v="3"/>
    <x v="0"/>
    <x v="3"/>
    <x v="149"/>
    <x v="0"/>
    <x v="0"/>
    <x v="51"/>
    <x v="0"/>
    <x v="5"/>
  </r>
  <r>
    <x v="170"/>
    <x v="170"/>
    <x v="169"/>
    <x v="170"/>
    <x v="1"/>
    <x v="70"/>
    <x v="46"/>
    <x v="22"/>
    <x v="4"/>
    <x v="3"/>
    <x v="0"/>
    <x v="3"/>
    <x v="150"/>
    <x v="0"/>
    <x v="0"/>
    <x v="52"/>
    <x v="0"/>
    <x v="5"/>
  </r>
  <r>
    <x v="171"/>
    <x v="171"/>
    <x v="170"/>
    <x v="171"/>
    <x v="1"/>
    <x v="123"/>
    <x v="46"/>
    <x v="22"/>
    <x v="4"/>
    <x v="3"/>
    <x v="0"/>
    <x v="3"/>
    <x v="151"/>
    <x v="0"/>
    <x v="0"/>
    <x v="53"/>
    <x v="0"/>
    <x v="5"/>
  </r>
  <r>
    <x v="172"/>
    <x v="172"/>
    <x v="28"/>
    <x v="172"/>
    <x v="1"/>
    <x v="124"/>
    <x v="3"/>
    <x v="22"/>
    <x v="4"/>
    <x v="3"/>
    <x v="0"/>
    <x v="3"/>
    <x v="152"/>
    <x v="0"/>
    <x v="0"/>
    <x v="54"/>
    <x v="0"/>
    <x v="5"/>
  </r>
  <r>
    <x v="173"/>
    <x v="173"/>
    <x v="171"/>
    <x v="173"/>
    <x v="1"/>
    <x v="125"/>
    <x v="3"/>
    <x v="22"/>
    <x v="4"/>
    <x v="3"/>
    <x v="0"/>
    <x v="7"/>
    <x v="153"/>
    <x v="0"/>
    <x v="0"/>
    <x v="55"/>
    <x v="0"/>
    <x v="5"/>
  </r>
  <r>
    <x v="174"/>
    <x v="174"/>
    <x v="172"/>
    <x v="174"/>
    <x v="1"/>
    <x v="126"/>
    <x v="3"/>
    <x v="22"/>
    <x v="4"/>
    <x v="3"/>
    <x v="0"/>
    <x v="6"/>
    <x v="154"/>
    <x v="0"/>
    <x v="0"/>
    <x v="56"/>
    <x v="0"/>
    <x v="5"/>
  </r>
  <r>
    <x v="175"/>
    <x v="175"/>
    <x v="173"/>
    <x v="175"/>
    <x v="1"/>
    <x v="127"/>
    <x v="27"/>
    <x v="22"/>
    <x v="4"/>
    <x v="3"/>
    <x v="0"/>
    <x v="4"/>
    <x v="155"/>
    <x v="0"/>
    <x v="0"/>
    <x v="57"/>
    <x v="0"/>
    <x v="5"/>
  </r>
  <r>
    <x v="176"/>
    <x v="176"/>
    <x v="174"/>
    <x v="176"/>
    <x v="1"/>
    <x v="97"/>
    <x v="27"/>
    <x v="22"/>
    <x v="4"/>
    <x v="3"/>
    <x v="0"/>
    <x v="7"/>
    <x v="156"/>
    <x v="0"/>
    <x v="0"/>
    <x v="58"/>
    <x v="0"/>
    <x v="5"/>
  </r>
  <r>
    <x v="177"/>
    <x v="177"/>
    <x v="175"/>
    <x v="177"/>
    <x v="1"/>
    <x v="128"/>
    <x v="64"/>
    <x v="22"/>
    <x v="4"/>
    <x v="3"/>
    <x v="0"/>
    <x v="6"/>
    <x v="157"/>
    <x v="0"/>
    <x v="0"/>
    <x v="59"/>
    <x v="0"/>
    <x v="5"/>
  </r>
  <r>
    <x v="178"/>
    <x v="178"/>
    <x v="176"/>
    <x v="178"/>
    <x v="0"/>
    <x v="129"/>
    <x v="65"/>
    <x v="22"/>
    <x v="4"/>
    <x v="3"/>
    <x v="0"/>
    <x v="2"/>
    <x v="158"/>
    <x v="0"/>
    <x v="0"/>
    <x v="60"/>
    <x v="0"/>
    <x v="5"/>
  </r>
  <r>
    <x v="179"/>
    <x v="179"/>
    <x v="177"/>
    <x v="179"/>
    <x v="1"/>
    <x v="130"/>
    <x v="33"/>
    <x v="22"/>
    <x v="4"/>
    <x v="3"/>
    <x v="0"/>
    <x v="7"/>
    <x v="159"/>
    <x v="0"/>
    <x v="0"/>
    <x v="61"/>
    <x v="0"/>
    <x v="5"/>
  </r>
  <r>
    <x v="180"/>
    <x v="180"/>
    <x v="178"/>
    <x v="180"/>
    <x v="1"/>
    <x v="99"/>
    <x v="33"/>
    <x v="22"/>
    <x v="4"/>
    <x v="3"/>
    <x v="0"/>
    <x v="7"/>
    <x v="160"/>
    <x v="0"/>
    <x v="0"/>
    <x v="62"/>
    <x v="0"/>
    <x v="5"/>
  </r>
  <r>
    <x v="181"/>
    <x v="181"/>
    <x v="179"/>
    <x v="181"/>
    <x v="1"/>
    <x v="8"/>
    <x v="33"/>
    <x v="22"/>
    <x v="4"/>
    <x v="3"/>
    <x v="0"/>
    <x v="2"/>
    <x v="161"/>
    <x v="0"/>
    <x v="0"/>
    <x v="63"/>
    <x v="0"/>
    <x v="5"/>
  </r>
  <r>
    <x v="182"/>
    <x v="182"/>
    <x v="180"/>
    <x v="182"/>
    <x v="1"/>
    <x v="120"/>
    <x v="33"/>
    <x v="22"/>
    <x v="4"/>
    <x v="3"/>
    <x v="0"/>
    <x v="7"/>
    <x v="162"/>
    <x v="0"/>
    <x v="0"/>
    <x v="64"/>
    <x v="0"/>
    <x v="5"/>
  </r>
  <r>
    <x v="183"/>
    <x v="183"/>
    <x v="181"/>
    <x v="183"/>
    <x v="1"/>
    <x v="131"/>
    <x v="15"/>
    <x v="22"/>
    <x v="4"/>
    <x v="3"/>
    <x v="0"/>
    <x v="5"/>
    <x v="163"/>
    <x v="0"/>
    <x v="0"/>
    <x v="65"/>
    <x v="0"/>
    <x v="5"/>
  </r>
  <r>
    <x v="184"/>
    <x v="184"/>
    <x v="182"/>
    <x v="184"/>
    <x v="0"/>
    <x v="52"/>
    <x v="15"/>
    <x v="22"/>
    <x v="4"/>
    <x v="3"/>
    <x v="0"/>
    <x v="8"/>
    <x v="164"/>
    <x v="0"/>
    <x v="0"/>
    <x v="66"/>
    <x v="0"/>
    <x v="5"/>
  </r>
  <r>
    <x v="185"/>
    <x v="185"/>
    <x v="183"/>
    <x v="185"/>
    <x v="1"/>
    <x v="132"/>
    <x v="15"/>
    <x v="22"/>
    <x v="4"/>
    <x v="3"/>
    <x v="0"/>
    <x v="7"/>
    <x v="165"/>
    <x v="0"/>
    <x v="0"/>
    <x v="67"/>
    <x v="0"/>
    <x v="5"/>
  </r>
  <r>
    <x v="186"/>
    <x v="186"/>
    <x v="184"/>
    <x v="186"/>
    <x v="0"/>
    <x v="133"/>
    <x v="15"/>
    <x v="22"/>
    <x v="4"/>
    <x v="3"/>
    <x v="0"/>
    <x v="5"/>
    <x v="166"/>
    <x v="0"/>
    <x v="0"/>
    <x v="68"/>
    <x v="0"/>
    <x v="5"/>
  </r>
  <r>
    <x v="187"/>
    <x v="187"/>
    <x v="185"/>
    <x v="187"/>
    <x v="1"/>
    <x v="134"/>
    <x v="15"/>
    <x v="22"/>
    <x v="4"/>
    <x v="3"/>
    <x v="0"/>
    <x v="4"/>
    <x v="167"/>
    <x v="0"/>
    <x v="0"/>
    <x v="69"/>
    <x v="0"/>
    <x v="5"/>
  </r>
  <r>
    <x v="188"/>
    <x v="188"/>
    <x v="186"/>
    <x v="188"/>
    <x v="1"/>
    <x v="135"/>
    <x v="33"/>
    <x v="22"/>
    <x v="4"/>
    <x v="3"/>
    <x v="0"/>
    <x v="2"/>
    <x v="168"/>
    <x v="0"/>
    <x v="0"/>
    <x v="70"/>
    <x v="0"/>
    <x v="5"/>
  </r>
  <r>
    <x v="189"/>
    <x v="189"/>
    <x v="187"/>
    <x v="189"/>
    <x v="1"/>
    <x v="91"/>
    <x v="33"/>
    <x v="22"/>
    <x v="4"/>
    <x v="3"/>
    <x v="0"/>
    <x v="6"/>
    <x v="169"/>
    <x v="0"/>
    <x v="0"/>
    <x v="71"/>
    <x v="0"/>
    <x v="5"/>
  </r>
  <r>
    <x v="190"/>
    <x v="190"/>
    <x v="188"/>
    <x v="190"/>
    <x v="1"/>
    <x v="126"/>
    <x v="33"/>
    <x v="22"/>
    <x v="4"/>
    <x v="3"/>
    <x v="0"/>
    <x v="7"/>
    <x v="170"/>
    <x v="0"/>
    <x v="0"/>
    <x v="72"/>
    <x v="0"/>
    <x v="5"/>
  </r>
  <r>
    <x v="191"/>
    <x v="191"/>
    <x v="189"/>
    <x v="191"/>
    <x v="1"/>
    <x v="118"/>
    <x v="33"/>
    <x v="22"/>
    <x v="4"/>
    <x v="3"/>
    <x v="0"/>
    <x v="5"/>
    <x v="171"/>
    <x v="0"/>
    <x v="0"/>
    <x v="73"/>
    <x v="0"/>
    <x v="5"/>
  </r>
  <r>
    <x v="192"/>
    <x v="192"/>
    <x v="190"/>
    <x v="192"/>
    <x v="1"/>
    <x v="116"/>
    <x v="61"/>
    <x v="22"/>
    <x v="4"/>
    <x v="3"/>
    <x v="0"/>
    <x v="3"/>
    <x v="172"/>
    <x v="0"/>
    <x v="0"/>
    <x v="74"/>
    <x v="0"/>
    <x v="5"/>
  </r>
  <r>
    <x v="193"/>
    <x v="193"/>
    <x v="191"/>
    <x v="193"/>
    <x v="1"/>
    <x v="136"/>
    <x v="46"/>
    <x v="22"/>
    <x v="4"/>
    <x v="3"/>
    <x v="0"/>
    <x v="3"/>
    <x v="173"/>
    <x v="0"/>
    <x v="0"/>
    <x v="75"/>
    <x v="0"/>
    <x v="5"/>
  </r>
  <r>
    <x v="194"/>
    <x v="194"/>
    <x v="192"/>
    <x v="194"/>
    <x v="0"/>
    <x v="137"/>
    <x v="14"/>
    <x v="22"/>
    <x v="4"/>
    <x v="3"/>
    <x v="0"/>
    <x v="6"/>
    <x v="174"/>
    <x v="0"/>
    <x v="0"/>
    <x v="76"/>
    <x v="0"/>
    <x v="5"/>
  </r>
  <r>
    <x v="195"/>
    <x v="195"/>
    <x v="193"/>
    <x v="195"/>
    <x v="1"/>
    <x v="33"/>
    <x v="61"/>
    <x v="22"/>
    <x v="4"/>
    <x v="3"/>
    <x v="0"/>
    <x v="3"/>
    <x v="175"/>
    <x v="0"/>
    <x v="0"/>
    <x v="77"/>
    <x v="0"/>
    <x v="5"/>
  </r>
  <r>
    <x v="196"/>
    <x v="196"/>
    <x v="194"/>
    <x v="196"/>
    <x v="0"/>
    <x v="138"/>
    <x v="71"/>
    <x v="22"/>
    <x v="4"/>
    <x v="3"/>
    <x v="0"/>
    <x v="3"/>
    <x v="176"/>
    <x v="0"/>
    <x v="0"/>
    <x v="78"/>
    <x v="0"/>
    <x v="6"/>
  </r>
  <r>
    <x v="197"/>
    <x v="197"/>
    <x v="195"/>
    <x v="197"/>
    <x v="0"/>
    <x v="17"/>
    <x v="11"/>
    <x v="22"/>
    <x v="4"/>
    <x v="3"/>
    <x v="0"/>
    <x v="0"/>
    <x v="177"/>
    <x v="0"/>
    <x v="0"/>
    <x v="79"/>
    <x v="0"/>
    <x v="6"/>
  </r>
  <r>
    <x v="198"/>
    <x v="198"/>
    <x v="196"/>
    <x v="198"/>
    <x v="1"/>
    <x v="122"/>
    <x v="48"/>
    <x v="22"/>
    <x v="4"/>
    <x v="3"/>
    <x v="0"/>
    <x v="3"/>
    <x v="178"/>
    <x v="0"/>
    <x v="0"/>
    <x v="80"/>
    <x v="0"/>
    <x v="6"/>
  </r>
  <r>
    <x v="199"/>
    <x v="199"/>
    <x v="197"/>
    <x v="199"/>
    <x v="1"/>
    <x v="139"/>
    <x v="61"/>
    <x v="22"/>
    <x v="4"/>
    <x v="3"/>
    <x v="0"/>
    <x v="3"/>
    <x v="179"/>
    <x v="0"/>
    <x v="0"/>
    <x v="81"/>
    <x v="0"/>
    <x v="6"/>
  </r>
  <r>
    <x v="200"/>
    <x v="200"/>
    <x v="198"/>
    <x v="200"/>
    <x v="0"/>
    <x v="58"/>
    <x v="61"/>
    <x v="22"/>
    <x v="4"/>
    <x v="3"/>
    <x v="0"/>
    <x v="6"/>
    <x v="180"/>
    <x v="0"/>
    <x v="0"/>
    <x v="82"/>
    <x v="0"/>
    <x v="6"/>
  </r>
  <r>
    <x v="201"/>
    <x v="201"/>
    <x v="199"/>
    <x v="201"/>
    <x v="1"/>
    <x v="126"/>
    <x v="55"/>
    <x v="22"/>
    <x v="4"/>
    <x v="3"/>
    <x v="0"/>
    <x v="6"/>
    <x v="181"/>
    <x v="0"/>
    <x v="0"/>
    <x v="83"/>
    <x v="0"/>
    <x v="6"/>
  </r>
  <r>
    <x v="202"/>
    <x v="202"/>
    <x v="200"/>
    <x v="202"/>
    <x v="1"/>
    <x v="20"/>
    <x v="27"/>
    <x v="22"/>
    <x v="4"/>
    <x v="3"/>
    <x v="0"/>
    <x v="6"/>
    <x v="182"/>
    <x v="0"/>
    <x v="0"/>
    <x v="84"/>
    <x v="0"/>
    <x v="6"/>
  </r>
  <r>
    <x v="203"/>
    <x v="203"/>
    <x v="201"/>
    <x v="203"/>
    <x v="0"/>
    <x v="49"/>
    <x v="27"/>
    <x v="22"/>
    <x v="4"/>
    <x v="3"/>
    <x v="0"/>
    <x v="6"/>
    <x v="183"/>
    <x v="0"/>
    <x v="0"/>
    <x v="85"/>
    <x v="0"/>
    <x v="6"/>
  </r>
  <r>
    <x v="204"/>
    <x v="204"/>
    <x v="202"/>
    <x v="204"/>
    <x v="1"/>
    <x v="96"/>
    <x v="64"/>
    <x v="22"/>
    <x v="4"/>
    <x v="3"/>
    <x v="0"/>
    <x v="6"/>
    <x v="184"/>
    <x v="0"/>
    <x v="0"/>
    <x v="86"/>
    <x v="0"/>
    <x v="6"/>
  </r>
  <r>
    <x v="205"/>
    <x v="205"/>
    <x v="203"/>
    <x v="205"/>
    <x v="1"/>
    <x v="140"/>
    <x v="65"/>
    <x v="22"/>
    <x v="4"/>
    <x v="3"/>
    <x v="0"/>
    <x v="7"/>
    <x v="185"/>
    <x v="0"/>
    <x v="0"/>
    <x v="87"/>
    <x v="0"/>
    <x v="6"/>
  </r>
  <r>
    <x v="206"/>
    <x v="206"/>
    <x v="204"/>
    <x v="206"/>
    <x v="1"/>
    <x v="126"/>
    <x v="65"/>
    <x v="22"/>
    <x v="4"/>
    <x v="3"/>
    <x v="0"/>
    <x v="6"/>
    <x v="186"/>
    <x v="0"/>
    <x v="0"/>
    <x v="88"/>
    <x v="0"/>
    <x v="6"/>
  </r>
  <r>
    <x v="207"/>
    <x v="207"/>
    <x v="205"/>
    <x v="207"/>
    <x v="1"/>
    <x v="113"/>
    <x v="15"/>
    <x v="22"/>
    <x v="4"/>
    <x v="3"/>
    <x v="0"/>
    <x v="7"/>
    <x v="187"/>
    <x v="0"/>
    <x v="0"/>
    <x v="89"/>
    <x v="0"/>
    <x v="6"/>
  </r>
  <r>
    <x v="208"/>
    <x v="208"/>
    <x v="206"/>
    <x v="208"/>
    <x v="1"/>
    <x v="141"/>
    <x v="15"/>
    <x v="22"/>
    <x v="4"/>
    <x v="3"/>
    <x v="0"/>
    <x v="7"/>
    <x v="188"/>
    <x v="0"/>
    <x v="0"/>
    <x v="90"/>
    <x v="0"/>
    <x v="6"/>
  </r>
  <r>
    <x v="209"/>
    <x v="209"/>
    <x v="207"/>
    <x v="209"/>
    <x v="1"/>
    <x v="101"/>
    <x v="15"/>
    <x v="22"/>
    <x v="4"/>
    <x v="3"/>
    <x v="0"/>
    <x v="6"/>
    <x v="189"/>
    <x v="0"/>
    <x v="0"/>
    <x v="91"/>
    <x v="0"/>
    <x v="6"/>
  </r>
  <r>
    <x v="210"/>
    <x v="210"/>
    <x v="208"/>
    <x v="210"/>
    <x v="0"/>
    <x v="61"/>
    <x v="33"/>
    <x v="22"/>
    <x v="4"/>
    <x v="3"/>
    <x v="0"/>
    <x v="3"/>
    <x v="190"/>
    <x v="0"/>
    <x v="0"/>
    <x v="92"/>
    <x v="0"/>
    <x v="6"/>
  </r>
  <r>
    <x v="211"/>
    <x v="211"/>
    <x v="209"/>
    <x v="211"/>
    <x v="1"/>
    <x v="142"/>
    <x v="33"/>
    <x v="22"/>
    <x v="4"/>
    <x v="3"/>
    <x v="0"/>
    <x v="7"/>
    <x v="191"/>
    <x v="0"/>
    <x v="0"/>
    <x v="93"/>
    <x v="0"/>
    <x v="6"/>
  </r>
  <r>
    <x v="212"/>
    <x v="212"/>
    <x v="210"/>
    <x v="212"/>
    <x v="0"/>
    <x v="143"/>
    <x v="33"/>
    <x v="22"/>
    <x v="4"/>
    <x v="0"/>
    <x v="3"/>
    <x v="3"/>
    <x v="192"/>
    <x v="0"/>
    <x v="0"/>
    <x v="94"/>
    <x v="0"/>
    <x v="6"/>
  </r>
  <r>
    <x v="213"/>
    <x v="213"/>
    <x v="211"/>
    <x v="213"/>
    <x v="0"/>
    <x v="52"/>
    <x v="33"/>
    <x v="22"/>
    <x v="4"/>
    <x v="3"/>
    <x v="0"/>
    <x v="7"/>
    <x v="193"/>
    <x v="0"/>
    <x v="0"/>
    <x v="95"/>
    <x v="0"/>
    <x v="6"/>
  </r>
  <r>
    <x v="214"/>
    <x v="214"/>
    <x v="212"/>
    <x v="214"/>
    <x v="0"/>
    <x v="144"/>
    <x v="20"/>
    <x v="22"/>
    <x v="4"/>
    <x v="3"/>
    <x v="0"/>
    <x v="7"/>
    <x v="194"/>
    <x v="0"/>
    <x v="0"/>
    <x v="96"/>
    <x v="0"/>
    <x v="6"/>
  </r>
  <r>
    <x v="215"/>
    <x v="215"/>
    <x v="213"/>
    <x v="215"/>
    <x v="1"/>
    <x v="126"/>
    <x v="20"/>
    <x v="22"/>
    <x v="4"/>
    <x v="3"/>
    <x v="0"/>
    <x v="5"/>
    <x v="195"/>
    <x v="0"/>
    <x v="1"/>
    <x v="97"/>
    <x v="1"/>
    <x v="6"/>
  </r>
  <r>
    <x v="216"/>
    <x v="216"/>
    <x v="214"/>
    <x v="216"/>
    <x v="1"/>
    <x v="131"/>
    <x v="20"/>
    <x v="22"/>
    <x v="4"/>
    <x v="3"/>
    <x v="0"/>
    <x v="7"/>
    <x v="196"/>
    <x v="0"/>
    <x v="0"/>
    <x v="98"/>
    <x v="0"/>
    <x v="6"/>
  </r>
  <r>
    <x v="217"/>
    <x v="217"/>
    <x v="215"/>
    <x v="217"/>
    <x v="1"/>
    <x v="15"/>
    <x v="66"/>
    <x v="22"/>
    <x v="4"/>
    <x v="3"/>
    <x v="0"/>
    <x v="6"/>
    <x v="197"/>
    <x v="0"/>
    <x v="0"/>
    <x v="99"/>
    <x v="0"/>
    <x v="6"/>
  </r>
  <r>
    <x v="218"/>
    <x v="218"/>
    <x v="216"/>
    <x v="218"/>
    <x v="0"/>
    <x v="130"/>
    <x v="66"/>
    <x v="22"/>
    <x v="4"/>
    <x v="3"/>
    <x v="0"/>
    <x v="1"/>
    <x v="198"/>
    <x v="0"/>
    <x v="1"/>
    <x v="99"/>
    <x v="1"/>
    <x v="6"/>
  </r>
  <r>
    <x v="219"/>
    <x v="219"/>
    <x v="217"/>
    <x v="219"/>
    <x v="0"/>
    <x v="145"/>
    <x v="23"/>
    <x v="22"/>
    <x v="4"/>
    <x v="3"/>
    <x v="0"/>
    <x v="5"/>
    <x v="199"/>
    <x v="0"/>
    <x v="1"/>
    <x v="99"/>
    <x v="1"/>
    <x v="6"/>
  </r>
  <r>
    <x v="220"/>
    <x v="220"/>
    <x v="218"/>
    <x v="220"/>
    <x v="1"/>
    <x v="15"/>
    <x v="23"/>
    <x v="22"/>
    <x v="4"/>
    <x v="3"/>
    <x v="0"/>
    <x v="5"/>
    <x v="200"/>
    <x v="0"/>
    <x v="1"/>
    <x v="99"/>
    <x v="1"/>
    <x v="6"/>
  </r>
  <r>
    <x v="221"/>
    <x v="221"/>
    <x v="219"/>
    <x v="221"/>
    <x v="1"/>
    <x v="143"/>
    <x v="23"/>
    <x v="22"/>
    <x v="4"/>
    <x v="3"/>
    <x v="0"/>
    <x v="5"/>
    <x v="201"/>
    <x v="0"/>
    <x v="1"/>
    <x v="99"/>
    <x v="1"/>
    <x v="6"/>
  </r>
  <r>
    <x v="222"/>
    <x v="222"/>
    <x v="220"/>
    <x v="222"/>
    <x v="1"/>
    <x v="146"/>
    <x v="23"/>
    <x v="22"/>
    <x v="4"/>
    <x v="3"/>
    <x v="0"/>
    <x v="1"/>
    <x v="202"/>
    <x v="0"/>
    <x v="1"/>
    <x v="99"/>
    <x v="1"/>
    <x v="6"/>
  </r>
  <r>
    <x v="223"/>
    <x v="223"/>
    <x v="221"/>
    <x v="223"/>
    <x v="0"/>
    <x v="147"/>
    <x v="23"/>
    <x v="22"/>
    <x v="4"/>
    <x v="3"/>
    <x v="0"/>
    <x v="1"/>
    <x v="203"/>
    <x v="0"/>
    <x v="1"/>
    <x v="99"/>
    <x v="1"/>
    <x v="6"/>
  </r>
  <r>
    <x v="224"/>
    <x v="224"/>
    <x v="222"/>
    <x v="224"/>
    <x v="1"/>
    <x v="148"/>
    <x v="23"/>
    <x v="22"/>
    <x v="4"/>
    <x v="3"/>
    <x v="0"/>
    <x v="2"/>
    <x v="204"/>
    <x v="0"/>
    <x v="1"/>
    <x v="99"/>
    <x v="1"/>
    <x v="6"/>
  </r>
  <r>
    <x v="225"/>
    <x v="225"/>
    <x v="223"/>
    <x v="225"/>
    <x v="0"/>
    <x v="149"/>
    <x v="23"/>
    <x v="22"/>
    <x v="4"/>
    <x v="3"/>
    <x v="0"/>
    <x v="8"/>
    <x v="205"/>
    <x v="0"/>
    <x v="1"/>
    <x v="99"/>
    <x v="1"/>
    <x v="6"/>
  </r>
  <r>
    <x v="226"/>
    <x v="226"/>
    <x v="224"/>
    <x v="226"/>
    <x v="0"/>
    <x v="150"/>
    <x v="23"/>
    <x v="22"/>
    <x v="4"/>
    <x v="3"/>
    <x v="0"/>
    <x v="1"/>
    <x v="206"/>
    <x v="0"/>
    <x v="1"/>
    <x v="99"/>
    <x v="1"/>
    <x v="6"/>
  </r>
  <r>
    <x v="227"/>
    <x v="227"/>
    <x v="225"/>
    <x v="227"/>
    <x v="1"/>
    <x v="124"/>
    <x v="29"/>
    <x v="22"/>
    <x v="4"/>
    <x v="3"/>
    <x v="0"/>
    <x v="2"/>
    <x v="207"/>
    <x v="0"/>
    <x v="1"/>
    <x v="99"/>
    <x v="1"/>
    <x v="6"/>
  </r>
  <r>
    <x v="228"/>
    <x v="228"/>
    <x v="226"/>
    <x v="228"/>
    <x v="1"/>
    <x v="145"/>
    <x v="29"/>
    <x v="22"/>
    <x v="4"/>
    <x v="3"/>
    <x v="0"/>
    <x v="2"/>
    <x v="208"/>
    <x v="0"/>
    <x v="1"/>
    <x v="99"/>
    <x v="1"/>
    <x v="6"/>
  </r>
  <r>
    <x v="229"/>
    <x v="229"/>
    <x v="227"/>
    <x v="229"/>
    <x v="1"/>
    <x v="131"/>
    <x v="29"/>
    <x v="22"/>
    <x v="4"/>
    <x v="3"/>
    <x v="0"/>
    <x v="1"/>
    <x v="209"/>
    <x v="0"/>
    <x v="1"/>
    <x v="99"/>
    <x v="1"/>
    <x v="6"/>
  </r>
  <r>
    <x v="230"/>
    <x v="230"/>
    <x v="228"/>
    <x v="230"/>
    <x v="1"/>
    <x v="151"/>
    <x v="29"/>
    <x v="22"/>
    <x v="4"/>
    <x v="3"/>
    <x v="0"/>
    <x v="1"/>
    <x v="210"/>
    <x v="0"/>
    <x v="1"/>
    <x v="100"/>
    <x v="1"/>
    <x v="6"/>
  </r>
  <r>
    <x v="231"/>
    <x v="231"/>
    <x v="229"/>
    <x v="231"/>
    <x v="1"/>
    <x v="152"/>
    <x v="29"/>
    <x v="22"/>
    <x v="4"/>
    <x v="3"/>
    <x v="0"/>
    <x v="1"/>
    <x v="211"/>
    <x v="0"/>
    <x v="1"/>
    <x v="100"/>
    <x v="1"/>
    <x v="6"/>
  </r>
  <r>
    <x v="232"/>
    <x v="232"/>
    <x v="230"/>
    <x v="232"/>
    <x v="1"/>
    <x v="153"/>
    <x v="15"/>
    <x v="22"/>
    <x v="4"/>
    <x v="3"/>
    <x v="0"/>
    <x v="7"/>
    <x v="212"/>
    <x v="0"/>
    <x v="0"/>
    <x v="101"/>
    <x v="0"/>
    <x v="6"/>
  </r>
  <r>
    <x v="233"/>
    <x v="233"/>
    <x v="231"/>
    <x v="233"/>
    <x v="1"/>
    <x v="77"/>
    <x v="23"/>
    <x v="22"/>
    <x v="4"/>
    <x v="3"/>
    <x v="0"/>
    <x v="2"/>
    <x v="213"/>
    <x v="0"/>
    <x v="1"/>
    <x v="46"/>
    <x v="1"/>
    <x v="6"/>
  </r>
  <r>
    <x v="234"/>
    <x v="234"/>
    <x v="232"/>
    <x v="234"/>
    <x v="1"/>
    <x v="153"/>
    <x v="29"/>
    <x v="22"/>
    <x v="4"/>
    <x v="3"/>
    <x v="0"/>
    <x v="1"/>
    <x v="214"/>
    <x v="0"/>
    <x v="1"/>
    <x v="99"/>
    <x v="1"/>
    <x v="6"/>
  </r>
  <r>
    <x v="235"/>
    <x v="235"/>
    <x v="233"/>
    <x v="235"/>
    <x v="1"/>
    <x v="91"/>
    <x v="24"/>
    <x v="22"/>
    <x v="4"/>
    <x v="3"/>
    <x v="0"/>
    <x v="3"/>
    <x v="215"/>
    <x v="0"/>
    <x v="0"/>
    <x v="102"/>
    <x v="0"/>
    <x v="7"/>
  </r>
  <r>
    <x v="236"/>
    <x v="236"/>
    <x v="234"/>
    <x v="236"/>
    <x v="1"/>
    <x v="154"/>
    <x v="55"/>
    <x v="22"/>
    <x v="4"/>
    <x v="3"/>
    <x v="0"/>
    <x v="7"/>
    <x v="216"/>
    <x v="0"/>
    <x v="0"/>
    <x v="103"/>
    <x v="0"/>
    <x v="7"/>
  </r>
  <r>
    <x v="237"/>
    <x v="237"/>
    <x v="235"/>
    <x v="237"/>
    <x v="1"/>
    <x v="113"/>
    <x v="3"/>
    <x v="22"/>
    <x v="4"/>
    <x v="3"/>
    <x v="0"/>
    <x v="6"/>
    <x v="217"/>
    <x v="0"/>
    <x v="0"/>
    <x v="104"/>
    <x v="0"/>
    <x v="7"/>
  </r>
  <r>
    <x v="238"/>
    <x v="238"/>
    <x v="236"/>
    <x v="238"/>
    <x v="1"/>
    <x v="115"/>
    <x v="27"/>
    <x v="22"/>
    <x v="4"/>
    <x v="3"/>
    <x v="0"/>
    <x v="7"/>
    <x v="218"/>
    <x v="0"/>
    <x v="0"/>
    <x v="105"/>
    <x v="0"/>
    <x v="7"/>
  </r>
  <r>
    <x v="239"/>
    <x v="239"/>
    <x v="237"/>
    <x v="239"/>
    <x v="0"/>
    <x v="61"/>
    <x v="72"/>
    <x v="22"/>
    <x v="4"/>
    <x v="3"/>
    <x v="0"/>
    <x v="6"/>
    <x v="219"/>
    <x v="0"/>
    <x v="0"/>
    <x v="106"/>
    <x v="0"/>
    <x v="7"/>
  </r>
  <r>
    <x v="240"/>
    <x v="240"/>
    <x v="238"/>
    <x v="240"/>
    <x v="0"/>
    <x v="155"/>
    <x v="73"/>
    <x v="22"/>
    <x v="4"/>
    <x v="3"/>
    <x v="0"/>
    <x v="6"/>
    <x v="220"/>
    <x v="0"/>
    <x v="0"/>
    <x v="107"/>
    <x v="0"/>
    <x v="7"/>
  </r>
  <r>
    <x v="241"/>
    <x v="241"/>
    <x v="239"/>
    <x v="241"/>
    <x v="0"/>
    <x v="50"/>
    <x v="32"/>
    <x v="22"/>
    <x v="4"/>
    <x v="3"/>
    <x v="0"/>
    <x v="6"/>
    <x v="221"/>
    <x v="0"/>
    <x v="0"/>
    <x v="108"/>
    <x v="0"/>
    <x v="7"/>
  </r>
  <r>
    <x v="242"/>
    <x v="242"/>
    <x v="240"/>
    <x v="242"/>
    <x v="1"/>
    <x v="14"/>
    <x v="15"/>
    <x v="22"/>
    <x v="4"/>
    <x v="3"/>
    <x v="0"/>
    <x v="7"/>
    <x v="222"/>
    <x v="0"/>
    <x v="0"/>
    <x v="109"/>
    <x v="0"/>
    <x v="7"/>
  </r>
  <r>
    <x v="243"/>
    <x v="243"/>
    <x v="241"/>
    <x v="243"/>
    <x v="0"/>
    <x v="156"/>
    <x v="33"/>
    <x v="22"/>
    <x v="4"/>
    <x v="3"/>
    <x v="0"/>
    <x v="7"/>
    <x v="223"/>
    <x v="0"/>
    <x v="0"/>
    <x v="110"/>
    <x v="0"/>
    <x v="8"/>
  </r>
  <r>
    <x v="244"/>
    <x v="244"/>
    <x v="242"/>
    <x v="244"/>
    <x v="1"/>
    <x v="157"/>
    <x v="20"/>
    <x v="22"/>
    <x v="4"/>
    <x v="3"/>
    <x v="0"/>
    <x v="5"/>
    <x v="224"/>
    <x v="0"/>
    <x v="0"/>
    <x v="111"/>
    <x v="0"/>
    <x v="8"/>
  </r>
  <r>
    <x v="245"/>
    <x v="245"/>
    <x v="243"/>
    <x v="245"/>
    <x v="0"/>
    <x v="57"/>
    <x v="58"/>
    <x v="22"/>
    <x v="4"/>
    <x v="3"/>
    <x v="0"/>
    <x v="6"/>
    <x v="225"/>
    <x v="0"/>
    <x v="0"/>
    <x v="112"/>
    <x v="0"/>
    <x v="8"/>
  </r>
  <r>
    <x v="246"/>
    <x v="246"/>
    <x v="244"/>
    <x v="246"/>
    <x v="1"/>
    <x v="63"/>
    <x v="24"/>
    <x v="22"/>
    <x v="4"/>
    <x v="3"/>
    <x v="0"/>
    <x v="0"/>
    <x v="226"/>
    <x v="0"/>
    <x v="0"/>
    <x v="113"/>
    <x v="0"/>
    <x v="8"/>
  </r>
  <r>
    <x v="247"/>
    <x v="247"/>
    <x v="245"/>
    <x v="247"/>
    <x v="1"/>
    <x v="35"/>
    <x v="74"/>
    <x v="22"/>
    <x v="4"/>
    <x v="3"/>
    <x v="0"/>
    <x v="6"/>
    <x v="227"/>
    <x v="0"/>
    <x v="0"/>
    <x v="114"/>
    <x v="0"/>
    <x v="8"/>
  </r>
  <r>
    <x v="248"/>
    <x v="248"/>
    <x v="246"/>
    <x v="248"/>
    <x v="1"/>
    <x v="158"/>
    <x v="3"/>
    <x v="22"/>
    <x v="4"/>
    <x v="3"/>
    <x v="0"/>
    <x v="3"/>
    <x v="228"/>
    <x v="0"/>
    <x v="0"/>
    <x v="115"/>
    <x v="0"/>
    <x v="8"/>
  </r>
  <r>
    <x v="249"/>
    <x v="249"/>
    <x v="247"/>
    <x v="249"/>
    <x v="1"/>
    <x v="147"/>
    <x v="65"/>
    <x v="22"/>
    <x v="4"/>
    <x v="3"/>
    <x v="0"/>
    <x v="7"/>
    <x v="229"/>
    <x v="0"/>
    <x v="0"/>
    <x v="116"/>
    <x v="0"/>
    <x v="8"/>
  </r>
  <r>
    <x v="250"/>
    <x v="250"/>
    <x v="248"/>
    <x v="250"/>
    <x v="1"/>
    <x v="106"/>
    <x v="33"/>
    <x v="22"/>
    <x v="4"/>
    <x v="3"/>
    <x v="0"/>
    <x v="7"/>
    <x v="230"/>
    <x v="0"/>
    <x v="1"/>
    <x v="117"/>
    <x v="1"/>
    <x v="8"/>
  </r>
  <r>
    <x v="251"/>
    <x v="251"/>
    <x v="249"/>
    <x v="251"/>
    <x v="1"/>
    <x v="105"/>
    <x v="74"/>
    <x v="22"/>
    <x v="5"/>
    <x v="0"/>
    <x v="3"/>
    <x v="5"/>
    <x v="231"/>
    <x v="0"/>
    <x v="0"/>
    <x v="99"/>
    <x v="0"/>
    <x v="4"/>
  </r>
  <r>
    <x v="252"/>
    <x v="252"/>
    <x v="250"/>
    <x v="252"/>
    <x v="1"/>
    <x v="159"/>
    <x v="15"/>
    <x v="22"/>
    <x v="5"/>
    <x v="3"/>
    <x v="0"/>
    <x v="1"/>
    <x v="232"/>
    <x v="0"/>
    <x v="0"/>
    <x v="118"/>
    <x v="0"/>
    <x v="4"/>
  </r>
  <r>
    <x v="253"/>
    <x v="253"/>
    <x v="251"/>
    <x v="253"/>
    <x v="1"/>
    <x v="158"/>
    <x v="30"/>
    <x v="22"/>
    <x v="0"/>
    <x v="0"/>
    <x v="3"/>
    <x v="2"/>
    <x v="233"/>
    <x v="0"/>
    <x v="0"/>
    <x v="0"/>
    <x v="0"/>
    <x v="0"/>
  </r>
  <r>
    <x v="254"/>
    <x v="254"/>
    <x v="252"/>
    <x v="254"/>
    <x v="0"/>
    <x v="101"/>
    <x v="8"/>
    <x v="23"/>
    <x v="3"/>
    <x v="0"/>
    <x v="0"/>
    <x v="2"/>
    <x v="234"/>
    <x v="0"/>
    <x v="0"/>
    <x v="119"/>
    <x v="0"/>
    <x v="0"/>
  </r>
  <r>
    <x v="255"/>
    <x v="255"/>
    <x v="253"/>
    <x v="255"/>
    <x v="0"/>
    <x v="139"/>
    <x v="37"/>
    <x v="23"/>
    <x v="3"/>
    <x v="0"/>
    <x v="3"/>
    <x v="6"/>
    <x v="235"/>
    <x v="0"/>
    <x v="0"/>
    <x v="44"/>
    <x v="0"/>
    <x v="0"/>
  </r>
  <r>
    <x v="256"/>
    <x v="256"/>
    <x v="254"/>
    <x v="256"/>
    <x v="0"/>
    <x v="105"/>
    <x v="37"/>
    <x v="23"/>
    <x v="3"/>
    <x v="0"/>
    <x v="3"/>
    <x v="6"/>
    <x v="236"/>
    <x v="0"/>
    <x v="0"/>
    <x v="120"/>
    <x v="0"/>
    <x v="0"/>
  </r>
  <r>
    <x v="257"/>
    <x v="257"/>
    <x v="255"/>
    <x v="257"/>
    <x v="0"/>
    <x v="160"/>
    <x v="64"/>
    <x v="23"/>
    <x v="3"/>
    <x v="3"/>
    <x v="0"/>
    <x v="6"/>
    <x v="237"/>
    <x v="0"/>
    <x v="0"/>
    <x v="121"/>
    <x v="0"/>
    <x v="0"/>
  </r>
  <r>
    <x v="258"/>
    <x v="258"/>
    <x v="256"/>
    <x v="258"/>
    <x v="1"/>
    <x v="161"/>
    <x v="21"/>
    <x v="23"/>
    <x v="3"/>
    <x v="3"/>
    <x v="0"/>
    <x v="1"/>
    <x v="238"/>
    <x v="0"/>
    <x v="1"/>
    <x v="0"/>
    <x v="0"/>
    <x v="0"/>
  </r>
  <r>
    <x v="259"/>
    <x v="259"/>
    <x v="257"/>
    <x v="259"/>
    <x v="1"/>
    <x v="162"/>
    <x v="56"/>
    <x v="23"/>
    <x v="4"/>
    <x v="0"/>
    <x v="0"/>
    <x v="0"/>
    <x v="239"/>
    <x v="0"/>
    <x v="0"/>
    <x v="122"/>
    <x v="0"/>
    <x v="9"/>
  </r>
  <r>
    <x v="260"/>
    <x v="260"/>
    <x v="258"/>
    <x v="260"/>
    <x v="0"/>
    <x v="163"/>
    <x v="32"/>
    <x v="23"/>
    <x v="4"/>
    <x v="3"/>
    <x v="0"/>
    <x v="6"/>
    <x v="240"/>
    <x v="0"/>
    <x v="0"/>
    <x v="123"/>
    <x v="0"/>
    <x v="9"/>
  </r>
  <r>
    <x v="261"/>
    <x v="261"/>
    <x v="259"/>
    <x v="261"/>
    <x v="1"/>
    <x v="164"/>
    <x v="58"/>
    <x v="23"/>
    <x v="4"/>
    <x v="3"/>
    <x v="0"/>
    <x v="6"/>
    <x v="241"/>
    <x v="0"/>
    <x v="0"/>
    <x v="124"/>
    <x v="0"/>
    <x v="9"/>
  </r>
  <r>
    <x v="262"/>
    <x v="262"/>
    <x v="260"/>
    <x v="262"/>
    <x v="0"/>
    <x v="70"/>
    <x v="3"/>
    <x v="23"/>
    <x v="4"/>
    <x v="3"/>
    <x v="0"/>
    <x v="6"/>
    <x v="242"/>
    <x v="0"/>
    <x v="0"/>
    <x v="125"/>
    <x v="0"/>
    <x v="9"/>
  </r>
  <r>
    <x v="263"/>
    <x v="263"/>
    <x v="261"/>
    <x v="263"/>
    <x v="0"/>
    <x v="165"/>
    <x v="3"/>
    <x v="23"/>
    <x v="4"/>
    <x v="3"/>
    <x v="0"/>
    <x v="6"/>
    <x v="243"/>
    <x v="0"/>
    <x v="0"/>
    <x v="126"/>
    <x v="0"/>
    <x v="9"/>
  </r>
  <r>
    <x v="264"/>
    <x v="264"/>
    <x v="262"/>
    <x v="264"/>
    <x v="1"/>
    <x v="30"/>
    <x v="27"/>
    <x v="23"/>
    <x v="4"/>
    <x v="3"/>
    <x v="0"/>
    <x v="6"/>
    <x v="244"/>
    <x v="0"/>
    <x v="0"/>
    <x v="127"/>
    <x v="0"/>
    <x v="9"/>
  </r>
  <r>
    <x v="265"/>
    <x v="265"/>
    <x v="263"/>
    <x v="265"/>
    <x v="1"/>
    <x v="118"/>
    <x v="27"/>
    <x v="23"/>
    <x v="4"/>
    <x v="3"/>
    <x v="0"/>
    <x v="6"/>
    <x v="245"/>
    <x v="0"/>
    <x v="0"/>
    <x v="128"/>
    <x v="0"/>
    <x v="9"/>
  </r>
  <r>
    <x v="266"/>
    <x v="266"/>
    <x v="264"/>
    <x v="266"/>
    <x v="0"/>
    <x v="166"/>
    <x v="64"/>
    <x v="23"/>
    <x v="4"/>
    <x v="3"/>
    <x v="0"/>
    <x v="5"/>
    <x v="246"/>
    <x v="0"/>
    <x v="0"/>
    <x v="129"/>
    <x v="0"/>
    <x v="9"/>
  </r>
  <r>
    <x v="267"/>
    <x v="267"/>
    <x v="265"/>
    <x v="267"/>
    <x v="1"/>
    <x v="163"/>
    <x v="64"/>
    <x v="23"/>
    <x v="4"/>
    <x v="3"/>
    <x v="0"/>
    <x v="6"/>
    <x v="247"/>
    <x v="0"/>
    <x v="0"/>
    <x v="130"/>
    <x v="0"/>
    <x v="9"/>
  </r>
  <r>
    <x v="268"/>
    <x v="268"/>
    <x v="266"/>
    <x v="268"/>
    <x v="1"/>
    <x v="167"/>
    <x v="64"/>
    <x v="23"/>
    <x v="4"/>
    <x v="3"/>
    <x v="0"/>
    <x v="6"/>
    <x v="248"/>
    <x v="0"/>
    <x v="0"/>
    <x v="131"/>
    <x v="0"/>
    <x v="9"/>
  </r>
  <r>
    <x v="269"/>
    <x v="269"/>
    <x v="267"/>
    <x v="269"/>
    <x v="0"/>
    <x v="88"/>
    <x v="64"/>
    <x v="23"/>
    <x v="4"/>
    <x v="3"/>
    <x v="0"/>
    <x v="6"/>
    <x v="249"/>
    <x v="0"/>
    <x v="0"/>
    <x v="132"/>
    <x v="0"/>
    <x v="9"/>
  </r>
  <r>
    <x v="270"/>
    <x v="270"/>
    <x v="268"/>
    <x v="270"/>
    <x v="1"/>
    <x v="50"/>
    <x v="65"/>
    <x v="23"/>
    <x v="4"/>
    <x v="3"/>
    <x v="0"/>
    <x v="6"/>
    <x v="250"/>
    <x v="0"/>
    <x v="0"/>
    <x v="133"/>
    <x v="0"/>
    <x v="9"/>
  </r>
  <r>
    <x v="271"/>
    <x v="271"/>
    <x v="269"/>
    <x v="271"/>
    <x v="1"/>
    <x v="124"/>
    <x v="33"/>
    <x v="23"/>
    <x v="4"/>
    <x v="3"/>
    <x v="0"/>
    <x v="3"/>
    <x v="251"/>
    <x v="0"/>
    <x v="0"/>
    <x v="134"/>
    <x v="0"/>
    <x v="9"/>
  </r>
  <r>
    <x v="272"/>
    <x v="272"/>
    <x v="270"/>
    <x v="272"/>
    <x v="0"/>
    <x v="92"/>
    <x v="33"/>
    <x v="23"/>
    <x v="4"/>
    <x v="3"/>
    <x v="0"/>
    <x v="6"/>
    <x v="252"/>
    <x v="0"/>
    <x v="0"/>
    <x v="135"/>
    <x v="0"/>
    <x v="9"/>
  </r>
  <r>
    <x v="273"/>
    <x v="273"/>
    <x v="271"/>
    <x v="273"/>
    <x v="1"/>
    <x v="168"/>
    <x v="33"/>
    <x v="23"/>
    <x v="4"/>
    <x v="0"/>
    <x v="0"/>
    <x v="3"/>
    <x v="253"/>
    <x v="0"/>
    <x v="0"/>
    <x v="136"/>
    <x v="0"/>
    <x v="9"/>
  </r>
  <r>
    <x v="274"/>
    <x v="274"/>
    <x v="272"/>
    <x v="274"/>
    <x v="0"/>
    <x v="66"/>
    <x v="33"/>
    <x v="23"/>
    <x v="4"/>
    <x v="3"/>
    <x v="0"/>
    <x v="2"/>
    <x v="254"/>
    <x v="0"/>
    <x v="1"/>
    <x v="137"/>
    <x v="1"/>
    <x v="9"/>
  </r>
  <r>
    <x v="275"/>
    <x v="275"/>
    <x v="273"/>
    <x v="275"/>
    <x v="0"/>
    <x v="87"/>
    <x v="23"/>
    <x v="23"/>
    <x v="4"/>
    <x v="0"/>
    <x v="0"/>
    <x v="2"/>
    <x v="255"/>
    <x v="0"/>
    <x v="1"/>
    <x v="138"/>
    <x v="1"/>
    <x v="9"/>
  </r>
  <r>
    <x v="276"/>
    <x v="276"/>
    <x v="274"/>
    <x v="276"/>
    <x v="1"/>
    <x v="169"/>
    <x v="19"/>
    <x v="23"/>
    <x v="4"/>
    <x v="3"/>
    <x v="0"/>
    <x v="6"/>
    <x v="256"/>
    <x v="0"/>
    <x v="0"/>
    <x v="139"/>
    <x v="0"/>
    <x v="10"/>
  </r>
  <r>
    <x v="277"/>
    <x v="277"/>
    <x v="72"/>
    <x v="277"/>
    <x v="0"/>
    <x v="93"/>
    <x v="75"/>
    <x v="23"/>
    <x v="4"/>
    <x v="3"/>
    <x v="0"/>
    <x v="2"/>
    <x v="257"/>
    <x v="0"/>
    <x v="0"/>
    <x v="140"/>
    <x v="0"/>
    <x v="10"/>
  </r>
  <r>
    <x v="278"/>
    <x v="278"/>
    <x v="275"/>
    <x v="278"/>
    <x v="0"/>
    <x v="170"/>
    <x v="76"/>
    <x v="23"/>
    <x v="4"/>
    <x v="3"/>
    <x v="0"/>
    <x v="6"/>
    <x v="258"/>
    <x v="0"/>
    <x v="0"/>
    <x v="141"/>
    <x v="0"/>
    <x v="10"/>
  </r>
  <r>
    <x v="279"/>
    <x v="279"/>
    <x v="276"/>
    <x v="279"/>
    <x v="0"/>
    <x v="171"/>
    <x v="3"/>
    <x v="23"/>
    <x v="4"/>
    <x v="3"/>
    <x v="0"/>
    <x v="6"/>
    <x v="259"/>
    <x v="0"/>
    <x v="0"/>
    <x v="142"/>
    <x v="0"/>
    <x v="10"/>
  </r>
  <r>
    <x v="280"/>
    <x v="280"/>
    <x v="277"/>
    <x v="280"/>
    <x v="1"/>
    <x v="81"/>
    <x v="3"/>
    <x v="23"/>
    <x v="4"/>
    <x v="3"/>
    <x v="0"/>
    <x v="6"/>
    <x v="260"/>
    <x v="0"/>
    <x v="0"/>
    <x v="143"/>
    <x v="0"/>
    <x v="10"/>
  </r>
  <r>
    <x v="281"/>
    <x v="281"/>
    <x v="278"/>
    <x v="281"/>
    <x v="0"/>
    <x v="118"/>
    <x v="13"/>
    <x v="23"/>
    <x v="4"/>
    <x v="3"/>
    <x v="0"/>
    <x v="6"/>
    <x v="261"/>
    <x v="0"/>
    <x v="0"/>
    <x v="144"/>
    <x v="0"/>
    <x v="10"/>
  </r>
  <r>
    <x v="282"/>
    <x v="282"/>
    <x v="279"/>
    <x v="282"/>
    <x v="1"/>
    <x v="130"/>
    <x v="27"/>
    <x v="23"/>
    <x v="4"/>
    <x v="3"/>
    <x v="0"/>
    <x v="7"/>
    <x v="262"/>
    <x v="0"/>
    <x v="0"/>
    <x v="145"/>
    <x v="0"/>
    <x v="10"/>
  </r>
  <r>
    <x v="283"/>
    <x v="283"/>
    <x v="280"/>
    <x v="283"/>
    <x v="1"/>
    <x v="133"/>
    <x v="64"/>
    <x v="23"/>
    <x v="4"/>
    <x v="3"/>
    <x v="0"/>
    <x v="5"/>
    <x v="263"/>
    <x v="0"/>
    <x v="0"/>
    <x v="146"/>
    <x v="0"/>
    <x v="10"/>
  </r>
  <r>
    <x v="284"/>
    <x v="284"/>
    <x v="281"/>
    <x v="284"/>
    <x v="0"/>
    <x v="67"/>
    <x v="21"/>
    <x v="23"/>
    <x v="4"/>
    <x v="3"/>
    <x v="0"/>
    <x v="5"/>
    <x v="264"/>
    <x v="0"/>
    <x v="1"/>
    <x v="138"/>
    <x v="1"/>
    <x v="10"/>
  </r>
  <r>
    <x v="285"/>
    <x v="285"/>
    <x v="282"/>
    <x v="285"/>
    <x v="0"/>
    <x v="102"/>
    <x v="70"/>
    <x v="23"/>
    <x v="4"/>
    <x v="3"/>
    <x v="0"/>
    <x v="3"/>
    <x v="265"/>
    <x v="0"/>
    <x v="0"/>
    <x v="147"/>
    <x v="0"/>
    <x v="11"/>
  </r>
  <r>
    <x v="286"/>
    <x v="286"/>
    <x v="283"/>
    <x v="286"/>
    <x v="0"/>
    <x v="91"/>
    <x v="77"/>
    <x v="23"/>
    <x v="4"/>
    <x v="3"/>
    <x v="0"/>
    <x v="6"/>
    <x v="266"/>
    <x v="0"/>
    <x v="0"/>
    <x v="148"/>
    <x v="0"/>
    <x v="11"/>
  </r>
  <r>
    <x v="287"/>
    <x v="287"/>
    <x v="284"/>
    <x v="287"/>
    <x v="0"/>
    <x v="28"/>
    <x v="78"/>
    <x v="23"/>
    <x v="4"/>
    <x v="3"/>
    <x v="0"/>
    <x v="3"/>
    <x v="267"/>
    <x v="0"/>
    <x v="0"/>
    <x v="149"/>
    <x v="0"/>
    <x v="11"/>
  </r>
  <r>
    <x v="288"/>
    <x v="288"/>
    <x v="285"/>
    <x v="288"/>
    <x v="1"/>
    <x v="142"/>
    <x v="64"/>
    <x v="23"/>
    <x v="4"/>
    <x v="3"/>
    <x v="0"/>
    <x v="7"/>
    <x v="268"/>
    <x v="0"/>
    <x v="0"/>
    <x v="150"/>
    <x v="0"/>
    <x v="11"/>
  </r>
  <r>
    <x v="289"/>
    <x v="289"/>
    <x v="286"/>
    <x v="289"/>
    <x v="1"/>
    <x v="172"/>
    <x v="65"/>
    <x v="23"/>
    <x v="4"/>
    <x v="3"/>
    <x v="0"/>
    <x v="2"/>
    <x v="269"/>
    <x v="0"/>
    <x v="0"/>
    <x v="151"/>
    <x v="0"/>
    <x v="11"/>
  </r>
  <r>
    <x v="290"/>
    <x v="290"/>
    <x v="287"/>
    <x v="290"/>
    <x v="0"/>
    <x v="108"/>
    <x v="15"/>
    <x v="23"/>
    <x v="4"/>
    <x v="3"/>
    <x v="0"/>
    <x v="6"/>
    <x v="270"/>
    <x v="0"/>
    <x v="0"/>
    <x v="152"/>
    <x v="0"/>
    <x v="11"/>
  </r>
  <r>
    <x v="291"/>
    <x v="291"/>
    <x v="288"/>
    <x v="291"/>
    <x v="0"/>
    <x v="57"/>
    <x v="15"/>
    <x v="23"/>
    <x v="4"/>
    <x v="3"/>
    <x v="0"/>
    <x v="6"/>
    <x v="271"/>
    <x v="0"/>
    <x v="0"/>
    <x v="153"/>
    <x v="0"/>
    <x v="11"/>
  </r>
  <r>
    <x v="292"/>
    <x v="292"/>
    <x v="289"/>
    <x v="292"/>
    <x v="0"/>
    <x v="162"/>
    <x v="33"/>
    <x v="23"/>
    <x v="4"/>
    <x v="3"/>
    <x v="0"/>
    <x v="3"/>
    <x v="272"/>
    <x v="0"/>
    <x v="0"/>
    <x v="154"/>
    <x v="0"/>
    <x v="11"/>
  </r>
  <r>
    <x v="293"/>
    <x v="293"/>
    <x v="290"/>
    <x v="293"/>
    <x v="1"/>
    <x v="66"/>
    <x v="19"/>
    <x v="23"/>
    <x v="4"/>
    <x v="3"/>
    <x v="0"/>
    <x v="3"/>
    <x v="273"/>
    <x v="0"/>
    <x v="0"/>
    <x v="155"/>
    <x v="0"/>
    <x v="12"/>
  </r>
  <r>
    <x v="294"/>
    <x v="294"/>
    <x v="291"/>
    <x v="294"/>
    <x v="0"/>
    <x v="50"/>
    <x v="19"/>
    <x v="23"/>
    <x v="4"/>
    <x v="3"/>
    <x v="0"/>
    <x v="3"/>
    <x v="274"/>
    <x v="0"/>
    <x v="0"/>
    <x v="156"/>
    <x v="0"/>
    <x v="12"/>
  </r>
  <r>
    <x v="295"/>
    <x v="295"/>
    <x v="292"/>
    <x v="295"/>
    <x v="1"/>
    <x v="122"/>
    <x v="54"/>
    <x v="23"/>
    <x v="4"/>
    <x v="3"/>
    <x v="0"/>
    <x v="6"/>
    <x v="275"/>
    <x v="0"/>
    <x v="0"/>
    <x v="157"/>
    <x v="0"/>
    <x v="12"/>
  </r>
  <r>
    <x v="296"/>
    <x v="296"/>
    <x v="293"/>
    <x v="296"/>
    <x v="1"/>
    <x v="58"/>
    <x v="13"/>
    <x v="23"/>
    <x v="4"/>
    <x v="3"/>
    <x v="0"/>
    <x v="3"/>
    <x v="276"/>
    <x v="0"/>
    <x v="0"/>
    <x v="158"/>
    <x v="0"/>
    <x v="12"/>
  </r>
  <r>
    <x v="297"/>
    <x v="297"/>
    <x v="294"/>
    <x v="297"/>
    <x v="1"/>
    <x v="169"/>
    <x v="31"/>
    <x v="23"/>
    <x v="4"/>
    <x v="3"/>
    <x v="0"/>
    <x v="6"/>
    <x v="277"/>
    <x v="0"/>
    <x v="0"/>
    <x v="159"/>
    <x v="0"/>
    <x v="13"/>
  </r>
  <r>
    <x v="298"/>
    <x v="298"/>
    <x v="295"/>
    <x v="298"/>
    <x v="0"/>
    <x v="66"/>
    <x v="19"/>
    <x v="23"/>
    <x v="4"/>
    <x v="3"/>
    <x v="0"/>
    <x v="3"/>
    <x v="278"/>
    <x v="0"/>
    <x v="0"/>
    <x v="160"/>
    <x v="0"/>
    <x v="13"/>
  </r>
  <r>
    <x v="299"/>
    <x v="299"/>
    <x v="296"/>
    <x v="299"/>
    <x v="0"/>
    <x v="173"/>
    <x v="79"/>
    <x v="23"/>
    <x v="4"/>
    <x v="0"/>
    <x v="0"/>
    <x v="6"/>
    <x v="279"/>
    <x v="0"/>
    <x v="0"/>
    <x v="161"/>
    <x v="0"/>
    <x v="13"/>
  </r>
  <r>
    <x v="300"/>
    <x v="300"/>
    <x v="297"/>
    <x v="300"/>
    <x v="1"/>
    <x v="52"/>
    <x v="3"/>
    <x v="23"/>
    <x v="4"/>
    <x v="3"/>
    <x v="0"/>
    <x v="7"/>
    <x v="280"/>
    <x v="0"/>
    <x v="0"/>
    <x v="162"/>
    <x v="0"/>
    <x v="13"/>
  </r>
  <r>
    <x v="301"/>
    <x v="301"/>
    <x v="298"/>
    <x v="301"/>
    <x v="1"/>
    <x v="174"/>
    <x v="3"/>
    <x v="23"/>
    <x v="4"/>
    <x v="3"/>
    <x v="0"/>
    <x v="7"/>
    <x v="281"/>
    <x v="0"/>
    <x v="0"/>
    <x v="163"/>
    <x v="0"/>
    <x v="13"/>
  </r>
  <r>
    <x v="302"/>
    <x v="302"/>
    <x v="299"/>
    <x v="302"/>
    <x v="1"/>
    <x v="175"/>
    <x v="27"/>
    <x v="23"/>
    <x v="4"/>
    <x v="3"/>
    <x v="0"/>
    <x v="7"/>
    <x v="282"/>
    <x v="0"/>
    <x v="0"/>
    <x v="164"/>
    <x v="0"/>
    <x v="13"/>
  </r>
  <r>
    <x v="303"/>
    <x v="303"/>
    <x v="300"/>
    <x v="303"/>
    <x v="1"/>
    <x v="27"/>
    <x v="27"/>
    <x v="23"/>
    <x v="4"/>
    <x v="3"/>
    <x v="0"/>
    <x v="6"/>
    <x v="283"/>
    <x v="0"/>
    <x v="0"/>
    <x v="165"/>
    <x v="0"/>
    <x v="13"/>
  </r>
  <r>
    <x v="304"/>
    <x v="304"/>
    <x v="301"/>
    <x v="304"/>
    <x v="1"/>
    <x v="30"/>
    <x v="27"/>
    <x v="23"/>
    <x v="4"/>
    <x v="3"/>
    <x v="0"/>
    <x v="6"/>
    <x v="284"/>
    <x v="0"/>
    <x v="0"/>
    <x v="166"/>
    <x v="0"/>
    <x v="13"/>
  </r>
  <r>
    <x v="305"/>
    <x v="305"/>
    <x v="302"/>
    <x v="305"/>
    <x v="0"/>
    <x v="176"/>
    <x v="23"/>
    <x v="23"/>
    <x v="5"/>
    <x v="0"/>
    <x v="3"/>
    <x v="2"/>
    <x v="285"/>
    <x v="0"/>
    <x v="1"/>
    <x v="39"/>
    <x v="0"/>
    <x v="4"/>
  </r>
  <r>
    <x v="306"/>
    <x v="306"/>
    <x v="303"/>
    <x v="306"/>
    <x v="0"/>
    <x v="177"/>
    <x v="29"/>
    <x v="23"/>
    <x v="5"/>
    <x v="0"/>
    <x v="3"/>
    <x v="2"/>
    <x v="286"/>
    <x v="0"/>
    <x v="1"/>
    <x v="0"/>
    <x v="0"/>
    <x v="4"/>
  </r>
  <r>
    <x v="307"/>
    <x v="307"/>
    <x v="190"/>
    <x v="307"/>
    <x v="1"/>
    <x v="178"/>
    <x v="29"/>
    <x v="23"/>
    <x v="5"/>
    <x v="0"/>
    <x v="3"/>
    <x v="2"/>
    <x v="287"/>
    <x v="0"/>
    <x v="1"/>
    <x v="37"/>
    <x v="0"/>
    <x v="4"/>
  </r>
  <r>
    <x v="308"/>
    <x v="308"/>
    <x v="304"/>
    <x v="308"/>
    <x v="0"/>
    <x v="179"/>
    <x v="24"/>
    <x v="23"/>
    <x v="5"/>
    <x v="0"/>
    <x v="3"/>
    <x v="5"/>
    <x v="288"/>
    <x v="0"/>
    <x v="0"/>
    <x v="167"/>
    <x v="0"/>
    <x v="4"/>
  </r>
  <r>
    <x v="309"/>
    <x v="309"/>
    <x v="305"/>
    <x v="309"/>
    <x v="0"/>
    <x v="31"/>
    <x v="64"/>
    <x v="23"/>
    <x v="5"/>
    <x v="0"/>
    <x v="3"/>
    <x v="1"/>
    <x v="289"/>
    <x v="0"/>
    <x v="1"/>
    <x v="168"/>
    <x v="0"/>
    <x v="4"/>
  </r>
  <r>
    <x v="310"/>
    <x v="310"/>
    <x v="306"/>
    <x v="310"/>
    <x v="1"/>
    <x v="180"/>
    <x v="30"/>
    <x v="23"/>
    <x v="0"/>
    <x v="0"/>
    <x v="3"/>
    <x v="5"/>
    <x v="290"/>
    <x v="0"/>
    <x v="0"/>
    <x v="0"/>
    <x v="0"/>
    <x v="0"/>
  </r>
  <r>
    <x v="311"/>
    <x v="311"/>
    <x v="307"/>
    <x v="311"/>
    <x v="0"/>
    <x v="181"/>
    <x v="56"/>
    <x v="24"/>
    <x v="3"/>
    <x v="0"/>
    <x v="0"/>
    <x v="3"/>
    <x v="291"/>
    <x v="0"/>
    <x v="0"/>
    <x v="169"/>
    <x v="0"/>
    <x v="0"/>
  </r>
  <r>
    <x v="312"/>
    <x v="312"/>
    <x v="308"/>
    <x v="312"/>
    <x v="1"/>
    <x v="50"/>
    <x v="17"/>
    <x v="24"/>
    <x v="3"/>
    <x v="3"/>
    <x v="0"/>
    <x v="6"/>
    <x v="292"/>
    <x v="0"/>
    <x v="0"/>
    <x v="170"/>
    <x v="0"/>
    <x v="0"/>
  </r>
  <r>
    <x v="313"/>
    <x v="313"/>
    <x v="309"/>
    <x v="313"/>
    <x v="1"/>
    <x v="60"/>
    <x v="79"/>
    <x v="24"/>
    <x v="4"/>
    <x v="3"/>
    <x v="0"/>
    <x v="3"/>
    <x v="293"/>
    <x v="0"/>
    <x v="0"/>
    <x v="171"/>
    <x v="0"/>
    <x v="14"/>
  </r>
  <r>
    <x v="314"/>
    <x v="314"/>
    <x v="310"/>
    <x v="314"/>
    <x v="0"/>
    <x v="35"/>
    <x v="61"/>
    <x v="24"/>
    <x v="4"/>
    <x v="3"/>
    <x v="0"/>
    <x v="3"/>
    <x v="294"/>
    <x v="0"/>
    <x v="0"/>
    <x v="172"/>
    <x v="0"/>
    <x v="14"/>
  </r>
  <r>
    <x v="315"/>
    <x v="315"/>
    <x v="311"/>
    <x v="315"/>
    <x v="0"/>
    <x v="102"/>
    <x v="61"/>
    <x v="24"/>
    <x v="4"/>
    <x v="3"/>
    <x v="0"/>
    <x v="3"/>
    <x v="295"/>
    <x v="0"/>
    <x v="0"/>
    <x v="173"/>
    <x v="0"/>
    <x v="14"/>
  </r>
  <r>
    <x v="316"/>
    <x v="316"/>
    <x v="312"/>
    <x v="316"/>
    <x v="1"/>
    <x v="182"/>
    <x v="64"/>
    <x v="24"/>
    <x v="4"/>
    <x v="3"/>
    <x v="0"/>
    <x v="3"/>
    <x v="296"/>
    <x v="0"/>
    <x v="0"/>
    <x v="174"/>
    <x v="0"/>
    <x v="14"/>
  </r>
  <r>
    <x v="317"/>
    <x v="317"/>
    <x v="313"/>
    <x v="317"/>
    <x v="1"/>
    <x v="39"/>
    <x v="64"/>
    <x v="24"/>
    <x v="4"/>
    <x v="3"/>
    <x v="0"/>
    <x v="5"/>
    <x v="297"/>
    <x v="0"/>
    <x v="0"/>
    <x v="175"/>
    <x v="0"/>
    <x v="14"/>
  </r>
  <r>
    <x v="318"/>
    <x v="318"/>
    <x v="314"/>
    <x v="318"/>
    <x v="0"/>
    <x v="131"/>
    <x v="33"/>
    <x v="24"/>
    <x v="4"/>
    <x v="3"/>
    <x v="0"/>
    <x v="6"/>
    <x v="298"/>
    <x v="0"/>
    <x v="0"/>
    <x v="176"/>
    <x v="0"/>
    <x v="14"/>
  </r>
  <r>
    <x v="319"/>
    <x v="319"/>
    <x v="315"/>
    <x v="319"/>
    <x v="0"/>
    <x v="183"/>
    <x v="33"/>
    <x v="24"/>
    <x v="4"/>
    <x v="3"/>
    <x v="0"/>
    <x v="7"/>
    <x v="299"/>
    <x v="0"/>
    <x v="0"/>
    <x v="177"/>
    <x v="0"/>
    <x v="14"/>
  </r>
  <r>
    <x v="320"/>
    <x v="320"/>
    <x v="316"/>
    <x v="320"/>
    <x v="1"/>
    <x v="184"/>
    <x v="19"/>
    <x v="24"/>
    <x v="4"/>
    <x v="3"/>
    <x v="0"/>
    <x v="3"/>
    <x v="300"/>
    <x v="0"/>
    <x v="0"/>
    <x v="178"/>
    <x v="0"/>
    <x v="15"/>
  </r>
  <r>
    <x v="321"/>
    <x v="321"/>
    <x v="317"/>
    <x v="321"/>
    <x v="1"/>
    <x v="17"/>
    <x v="4"/>
    <x v="24"/>
    <x v="4"/>
    <x v="3"/>
    <x v="0"/>
    <x v="3"/>
    <x v="301"/>
    <x v="0"/>
    <x v="0"/>
    <x v="179"/>
    <x v="0"/>
    <x v="15"/>
  </r>
  <r>
    <x v="322"/>
    <x v="322"/>
    <x v="318"/>
    <x v="322"/>
    <x v="1"/>
    <x v="179"/>
    <x v="24"/>
    <x v="24"/>
    <x v="4"/>
    <x v="3"/>
    <x v="0"/>
    <x v="6"/>
    <x v="302"/>
    <x v="0"/>
    <x v="0"/>
    <x v="180"/>
    <x v="0"/>
    <x v="15"/>
  </r>
  <r>
    <x v="323"/>
    <x v="323"/>
    <x v="319"/>
    <x v="323"/>
    <x v="1"/>
    <x v="18"/>
    <x v="27"/>
    <x v="24"/>
    <x v="4"/>
    <x v="3"/>
    <x v="0"/>
    <x v="5"/>
    <x v="303"/>
    <x v="0"/>
    <x v="0"/>
    <x v="181"/>
    <x v="0"/>
    <x v="15"/>
  </r>
  <r>
    <x v="324"/>
    <x v="324"/>
    <x v="320"/>
    <x v="324"/>
    <x v="1"/>
    <x v="68"/>
    <x v="64"/>
    <x v="24"/>
    <x v="4"/>
    <x v="3"/>
    <x v="0"/>
    <x v="7"/>
    <x v="304"/>
    <x v="0"/>
    <x v="0"/>
    <x v="182"/>
    <x v="0"/>
    <x v="15"/>
  </r>
  <r>
    <x v="325"/>
    <x v="325"/>
    <x v="321"/>
    <x v="325"/>
    <x v="1"/>
    <x v="68"/>
    <x v="65"/>
    <x v="24"/>
    <x v="4"/>
    <x v="3"/>
    <x v="0"/>
    <x v="7"/>
    <x v="305"/>
    <x v="0"/>
    <x v="0"/>
    <x v="183"/>
    <x v="0"/>
    <x v="15"/>
  </r>
  <r>
    <x v="326"/>
    <x v="326"/>
    <x v="322"/>
    <x v="326"/>
    <x v="1"/>
    <x v="145"/>
    <x v="15"/>
    <x v="24"/>
    <x v="4"/>
    <x v="3"/>
    <x v="0"/>
    <x v="6"/>
    <x v="306"/>
    <x v="0"/>
    <x v="0"/>
    <x v="184"/>
    <x v="0"/>
    <x v="15"/>
  </r>
  <r>
    <x v="327"/>
    <x v="327"/>
    <x v="323"/>
    <x v="327"/>
    <x v="1"/>
    <x v="185"/>
    <x v="15"/>
    <x v="24"/>
    <x v="4"/>
    <x v="3"/>
    <x v="0"/>
    <x v="7"/>
    <x v="307"/>
    <x v="0"/>
    <x v="0"/>
    <x v="185"/>
    <x v="0"/>
    <x v="15"/>
  </r>
  <r>
    <x v="328"/>
    <x v="328"/>
    <x v="324"/>
    <x v="328"/>
    <x v="0"/>
    <x v="144"/>
    <x v="23"/>
    <x v="24"/>
    <x v="4"/>
    <x v="3"/>
    <x v="0"/>
    <x v="1"/>
    <x v="308"/>
    <x v="0"/>
    <x v="1"/>
    <x v="186"/>
    <x v="1"/>
    <x v="15"/>
  </r>
  <r>
    <x v="329"/>
    <x v="329"/>
    <x v="325"/>
    <x v="329"/>
    <x v="0"/>
    <x v="68"/>
    <x v="67"/>
    <x v="24"/>
    <x v="5"/>
    <x v="3"/>
    <x v="0"/>
    <x v="1"/>
    <x v="16"/>
    <x v="0"/>
    <x v="1"/>
    <x v="0"/>
    <x v="0"/>
    <x v="4"/>
  </r>
  <r>
    <x v="330"/>
    <x v="330"/>
    <x v="326"/>
    <x v="330"/>
    <x v="1"/>
    <x v="186"/>
    <x v="61"/>
    <x v="24"/>
    <x v="0"/>
    <x v="3"/>
    <x v="0"/>
    <x v="5"/>
    <x v="309"/>
    <x v="0"/>
    <x v="0"/>
    <x v="0"/>
    <x v="0"/>
    <x v="0"/>
  </r>
  <r>
    <x v="331"/>
    <x v="331"/>
    <x v="327"/>
    <x v="331"/>
    <x v="1"/>
    <x v="184"/>
    <x v="8"/>
    <x v="25"/>
    <x v="3"/>
    <x v="3"/>
    <x v="0"/>
    <x v="3"/>
    <x v="310"/>
    <x v="0"/>
    <x v="0"/>
    <x v="187"/>
    <x v="0"/>
    <x v="0"/>
  </r>
  <r>
    <x v="332"/>
    <x v="332"/>
    <x v="93"/>
    <x v="332"/>
    <x v="0"/>
    <x v="109"/>
    <x v="24"/>
    <x v="25"/>
    <x v="3"/>
    <x v="0"/>
    <x v="3"/>
    <x v="6"/>
    <x v="311"/>
    <x v="0"/>
    <x v="0"/>
    <x v="188"/>
    <x v="0"/>
    <x v="0"/>
  </r>
  <r>
    <x v="333"/>
    <x v="333"/>
    <x v="328"/>
    <x v="333"/>
    <x v="0"/>
    <x v="81"/>
    <x v="8"/>
    <x v="25"/>
    <x v="3"/>
    <x v="0"/>
    <x v="3"/>
    <x v="6"/>
    <x v="312"/>
    <x v="0"/>
    <x v="0"/>
    <x v="189"/>
    <x v="0"/>
    <x v="0"/>
  </r>
  <r>
    <x v="334"/>
    <x v="334"/>
    <x v="329"/>
    <x v="334"/>
    <x v="0"/>
    <x v="128"/>
    <x v="36"/>
    <x v="25"/>
    <x v="3"/>
    <x v="0"/>
    <x v="3"/>
    <x v="6"/>
    <x v="313"/>
    <x v="0"/>
    <x v="0"/>
    <x v="46"/>
    <x v="0"/>
    <x v="0"/>
  </r>
  <r>
    <x v="335"/>
    <x v="335"/>
    <x v="330"/>
    <x v="335"/>
    <x v="0"/>
    <x v="187"/>
    <x v="40"/>
    <x v="25"/>
    <x v="3"/>
    <x v="0"/>
    <x v="3"/>
    <x v="3"/>
    <x v="314"/>
    <x v="0"/>
    <x v="0"/>
    <x v="0"/>
    <x v="0"/>
    <x v="0"/>
  </r>
  <r>
    <x v="336"/>
    <x v="336"/>
    <x v="331"/>
    <x v="336"/>
    <x v="0"/>
    <x v="169"/>
    <x v="13"/>
    <x v="25"/>
    <x v="3"/>
    <x v="3"/>
    <x v="0"/>
    <x v="6"/>
    <x v="315"/>
    <x v="0"/>
    <x v="0"/>
    <x v="46"/>
    <x v="0"/>
    <x v="0"/>
  </r>
  <r>
    <x v="337"/>
    <x v="337"/>
    <x v="332"/>
    <x v="337"/>
    <x v="1"/>
    <x v="113"/>
    <x v="13"/>
    <x v="25"/>
    <x v="3"/>
    <x v="3"/>
    <x v="0"/>
    <x v="7"/>
    <x v="316"/>
    <x v="0"/>
    <x v="0"/>
    <x v="190"/>
    <x v="0"/>
    <x v="0"/>
  </r>
  <r>
    <x v="338"/>
    <x v="338"/>
    <x v="333"/>
    <x v="338"/>
    <x v="0"/>
    <x v="188"/>
    <x v="13"/>
    <x v="25"/>
    <x v="3"/>
    <x v="3"/>
    <x v="0"/>
    <x v="7"/>
    <x v="317"/>
    <x v="0"/>
    <x v="0"/>
    <x v="121"/>
    <x v="0"/>
    <x v="0"/>
  </r>
  <r>
    <x v="339"/>
    <x v="339"/>
    <x v="334"/>
    <x v="339"/>
    <x v="1"/>
    <x v="88"/>
    <x v="21"/>
    <x v="25"/>
    <x v="3"/>
    <x v="3"/>
    <x v="0"/>
    <x v="8"/>
    <x v="318"/>
    <x v="0"/>
    <x v="1"/>
    <x v="0"/>
    <x v="0"/>
    <x v="0"/>
  </r>
  <r>
    <x v="340"/>
    <x v="340"/>
    <x v="335"/>
    <x v="340"/>
    <x v="1"/>
    <x v="175"/>
    <x v="18"/>
    <x v="25"/>
    <x v="3"/>
    <x v="3"/>
    <x v="0"/>
    <x v="7"/>
    <x v="16"/>
    <x v="0"/>
    <x v="0"/>
    <x v="0"/>
    <x v="0"/>
    <x v="0"/>
  </r>
  <r>
    <x v="341"/>
    <x v="341"/>
    <x v="336"/>
    <x v="341"/>
    <x v="1"/>
    <x v="189"/>
    <x v="80"/>
    <x v="25"/>
    <x v="4"/>
    <x v="3"/>
    <x v="0"/>
    <x v="3"/>
    <x v="319"/>
    <x v="0"/>
    <x v="0"/>
    <x v="191"/>
    <x v="0"/>
    <x v="16"/>
  </r>
  <r>
    <x v="342"/>
    <x v="342"/>
    <x v="337"/>
    <x v="342"/>
    <x v="1"/>
    <x v="163"/>
    <x v="31"/>
    <x v="25"/>
    <x v="4"/>
    <x v="3"/>
    <x v="0"/>
    <x v="3"/>
    <x v="320"/>
    <x v="0"/>
    <x v="0"/>
    <x v="192"/>
    <x v="0"/>
    <x v="16"/>
  </r>
  <r>
    <x v="343"/>
    <x v="343"/>
    <x v="338"/>
    <x v="343"/>
    <x v="0"/>
    <x v="73"/>
    <x v="57"/>
    <x v="25"/>
    <x v="4"/>
    <x v="3"/>
    <x v="0"/>
    <x v="0"/>
    <x v="321"/>
    <x v="0"/>
    <x v="0"/>
    <x v="193"/>
    <x v="0"/>
    <x v="16"/>
  </r>
  <r>
    <x v="344"/>
    <x v="344"/>
    <x v="339"/>
    <x v="344"/>
    <x v="1"/>
    <x v="190"/>
    <x v="16"/>
    <x v="25"/>
    <x v="4"/>
    <x v="3"/>
    <x v="0"/>
    <x v="0"/>
    <x v="322"/>
    <x v="0"/>
    <x v="0"/>
    <x v="194"/>
    <x v="0"/>
    <x v="16"/>
  </r>
  <r>
    <x v="345"/>
    <x v="345"/>
    <x v="340"/>
    <x v="345"/>
    <x v="1"/>
    <x v="179"/>
    <x v="61"/>
    <x v="25"/>
    <x v="4"/>
    <x v="3"/>
    <x v="0"/>
    <x v="3"/>
    <x v="323"/>
    <x v="0"/>
    <x v="0"/>
    <x v="195"/>
    <x v="0"/>
    <x v="16"/>
  </r>
  <r>
    <x v="346"/>
    <x v="346"/>
    <x v="341"/>
    <x v="346"/>
    <x v="1"/>
    <x v="56"/>
    <x v="72"/>
    <x v="25"/>
    <x v="4"/>
    <x v="3"/>
    <x v="0"/>
    <x v="3"/>
    <x v="324"/>
    <x v="0"/>
    <x v="0"/>
    <x v="196"/>
    <x v="0"/>
    <x v="16"/>
  </r>
  <r>
    <x v="347"/>
    <x v="347"/>
    <x v="342"/>
    <x v="347"/>
    <x v="1"/>
    <x v="108"/>
    <x v="76"/>
    <x v="25"/>
    <x v="4"/>
    <x v="3"/>
    <x v="0"/>
    <x v="6"/>
    <x v="325"/>
    <x v="0"/>
    <x v="0"/>
    <x v="197"/>
    <x v="0"/>
    <x v="16"/>
  </r>
  <r>
    <x v="348"/>
    <x v="348"/>
    <x v="343"/>
    <x v="348"/>
    <x v="1"/>
    <x v="11"/>
    <x v="58"/>
    <x v="25"/>
    <x v="4"/>
    <x v="3"/>
    <x v="0"/>
    <x v="5"/>
    <x v="326"/>
    <x v="0"/>
    <x v="0"/>
    <x v="198"/>
    <x v="0"/>
    <x v="16"/>
  </r>
  <r>
    <x v="349"/>
    <x v="349"/>
    <x v="344"/>
    <x v="349"/>
    <x v="1"/>
    <x v="191"/>
    <x v="58"/>
    <x v="25"/>
    <x v="4"/>
    <x v="3"/>
    <x v="0"/>
    <x v="5"/>
    <x v="327"/>
    <x v="0"/>
    <x v="0"/>
    <x v="199"/>
    <x v="0"/>
    <x v="16"/>
  </r>
  <r>
    <x v="350"/>
    <x v="350"/>
    <x v="345"/>
    <x v="350"/>
    <x v="1"/>
    <x v="66"/>
    <x v="58"/>
    <x v="25"/>
    <x v="4"/>
    <x v="3"/>
    <x v="0"/>
    <x v="3"/>
    <x v="328"/>
    <x v="0"/>
    <x v="0"/>
    <x v="200"/>
    <x v="0"/>
    <x v="16"/>
  </r>
  <r>
    <x v="351"/>
    <x v="351"/>
    <x v="346"/>
    <x v="351"/>
    <x v="1"/>
    <x v="118"/>
    <x v="3"/>
    <x v="25"/>
    <x v="4"/>
    <x v="3"/>
    <x v="0"/>
    <x v="5"/>
    <x v="329"/>
    <x v="0"/>
    <x v="0"/>
    <x v="201"/>
    <x v="0"/>
    <x v="16"/>
  </r>
  <r>
    <x v="352"/>
    <x v="352"/>
    <x v="347"/>
    <x v="352"/>
    <x v="1"/>
    <x v="100"/>
    <x v="3"/>
    <x v="25"/>
    <x v="4"/>
    <x v="3"/>
    <x v="0"/>
    <x v="6"/>
    <x v="330"/>
    <x v="0"/>
    <x v="0"/>
    <x v="202"/>
    <x v="0"/>
    <x v="16"/>
  </r>
  <r>
    <x v="353"/>
    <x v="353"/>
    <x v="348"/>
    <x v="353"/>
    <x v="1"/>
    <x v="53"/>
    <x v="3"/>
    <x v="25"/>
    <x v="4"/>
    <x v="3"/>
    <x v="0"/>
    <x v="6"/>
    <x v="331"/>
    <x v="0"/>
    <x v="0"/>
    <x v="203"/>
    <x v="0"/>
    <x v="16"/>
  </r>
  <r>
    <x v="354"/>
    <x v="354"/>
    <x v="349"/>
    <x v="354"/>
    <x v="1"/>
    <x v="167"/>
    <x v="13"/>
    <x v="25"/>
    <x v="4"/>
    <x v="3"/>
    <x v="0"/>
    <x v="6"/>
    <x v="332"/>
    <x v="0"/>
    <x v="0"/>
    <x v="204"/>
    <x v="0"/>
    <x v="16"/>
  </r>
  <r>
    <x v="355"/>
    <x v="355"/>
    <x v="350"/>
    <x v="355"/>
    <x v="1"/>
    <x v="122"/>
    <x v="27"/>
    <x v="25"/>
    <x v="4"/>
    <x v="3"/>
    <x v="0"/>
    <x v="2"/>
    <x v="333"/>
    <x v="0"/>
    <x v="0"/>
    <x v="205"/>
    <x v="0"/>
    <x v="16"/>
  </r>
  <r>
    <x v="356"/>
    <x v="356"/>
    <x v="351"/>
    <x v="356"/>
    <x v="1"/>
    <x v="192"/>
    <x v="27"/>
    <x v="25"/>
    <x v="4"/>
    <x v="3"/>
    <x v="0"/>
    <x v="6"/>
    <x v="334"/>
    <x v="0"/>
    <x v="0"/>
    <x v="206"/>
    <x v="0"/>
    <x v="16"/>
  </r>
  <r>
    <x v="357"/>
    <x v="357"/>
    <x v="352"/>
    <x v="357"/>
    <x v="1"/>
    <x v="193"/>
    <x v="15"/>
    <x v="25"/>
    <x v="4"/>
    <x v="3"/>
    <x v="0"/>
    <x v="6"/>
    <x v="335"/>
    <x v="0"/>
    <x v="0"/>
    <x v="207"/>
    <x v="0"/>
    <x v="16"/>
  </r>
  <r>
    <x v="358"/>
    <x v="358"/>
    <x v="353"/>
    <x v="358"/>
    <x v="1"/>
    <x v="114"/>
    <x v="15"/>
    <x v="25"/>
    <x v="4"/>
    <x v="3"/>
    <x v="0"/>
    <x v="8"/>
    <x v="336"/>
    <x v="0"/>
    <x v="0"/>
    <x v="208"/>
    <x v="0"/>
    <x v="16"/>
  </r>
  <r>
    <x v="359"/>
    <x v="359"/>
    <x v="354"/>
    <x v="359"/>
    <x v="1"/>
    <x v="118"/>
    <x v="15"/>
    <x v="25"/>
    <x v="4"/>
    <x v="3"/>
    <x v="0"/>
    <x v="6"/>
    <x v="337"/>
    <x v="0"/>
    <x v="0"/>
    <x v="209"/>
    <x v="0"/>
    <x v="16"/>
  </r>
  <r>
    <x v="360"/>
    <x v="360"/>
    <x v="355"/>
    <x v="360"/>
    <x v="1"/>
    <x v="185"/>
    <x v="15"/>
    <x v="25"/>
    <x v="4"/>
    <x v="3"/>
    <x v="0"/>
    <x v="8"/>
    <x v="338"/>
    <x v="0"/>
    <x v="0"/>
    <x v="210"/>
    <x v="0"/>
    <x v="16"/>
  </r>
  <r>
    <x v="361"/>
    <x v="361"/>
    <x v="356"/>
    <x v="361"/>
    <x v="1"/>
    <x v="194"/>
    <x v="33"/>
    <x v="25"/>
    <x v="4"/>
    <x v="3"/>
    <x v="0"/>
    <x v="8"/>
    <x v="339"/>
    <x v="0"/>
    <x v="0"/>
    <x v="211"/>
    <x v="0"/>
    <x v="16"/>
  </r>
  <r>
    <x v="362"/>
    <x v="362"/>
    <x v="357"/>
    <x v="362"/>
    <x v="1"/>
    <x v="77"/>
    <x v="33"/>
    <x v="25"/>
    <x v="4"/>
    <x v="3"/>
    <x v="0"/>
    <x v="5"/>
    <x v="340"/>
    <x v="0"/>
    <x v="1"/>
    <x v="212"/>
    <x v="1"/>
    <x v="16"/>
  </r>
  <r>
    <x v="363"/>
    <x v="363"/>
    <x v="358"/>
    <x v="363"/>
    <x v="1"/>
    <x v="130"/>
    <x v="33"/>
    <x v="25"/>
    <x v="4"/>
    <x v="3"/>
    <x v="0"/>
    <x v="8"/>
    <x v="341"/>
    <x v="0"/>
    <x v="0"/>
    <x v="213"/>
    <x v="0"/>
    <x v="16"/>
  </r>
  <r>
    <x v="364"/>
    <x v="364"/>
    <x v="359"/>
    <x v="364"/>
    <x v="1"/>
    <x v="185"/>
    <x v="33"/>
    <x v="25"/>
    <x v="4"/>
    <x v="3"/>
    <x v="0"/>
    <x v="8"/>
    <x v="342"/>
    <x v="0"/>
    <x v="0"/>
    <x v="214"/>
    <x v="0"/>
    <x v="16"/>
  </r>
  <r>
    <x v="365"/>
    <x v="365"/>
    <x v="360"/>
    <x v="365"/>
    <x v="1"/>
    <x v="12"/>
    <x v="20"/>
    <x v="25"/>
    <x v="4"/>
    <x v="3"/>
    <x v="0"/>
    <x v="5"/>
    <x v="343"/>
    <x v="0"/>
    <x v="0"/>
    <x v="215"/>
    <x v="0"/>
    <x v="16"/>
  </r>
  <r>
    <x v="366"/>
    <x v="366"/>
    <x v="361"/>
    <x v="366"/>
    <x v="1"/>
    <x v="146"/>
    <x v="66"/>
    <x v="25"/>
    <x v="4"/>
    <x v="3"/>
    <x v="0"/>
    <x v="8"/>
    <x v="344"/>
    <x v="0"/>
    <x v="1"/>
    <x v="216"/>
    <x v="1"/>
    <x v="16"/>
  </r>
  <r>
    <x v="367"/>
    <x v="367"/>
    <x v="362"/>
    <x v="367"/>
    <x v="1"/>
    <x v="113"/>
    <x v="23"/>
    <x v="25"/>
    <x v="4"/>
    <x v="3"/>
    <x v="0"/>
    <x v="1"/>
    <x v="345"/>
    <x v="0"/>
    <x v="1"/>
    <x v="217"/>
    <x v="1"/>
    <x v="16"/>
  </r>
  <r>
    <x v="368"/>
    <x v="368"/>
    <x v="363"/>
    <x v="368"/>
    <x v="1"/>
    <x v="195"/>
    <x v="23"/>
    <x v="25"/>
    <x v="4"/>
    <x v="3"/>
    <x v="0"/>
    <x v="8"/>
    <x v="346"/>
    <x v="0"/>
    <x v="1"/>
    <x v="218"/>
    <x v="1"/>
    <x v="16"/>
  </r>
  <r>
    <x v="369"/>
    <x v="369"/>
    <x v="364"/>
    <x v="369"/>
    <x v="1"/>
    <x v="176"/>
    <x v="23"/>
    <x v="25"/>
    <x v="4"/>
    <x v="3"/>
    <x v="0"/>
    <x v="8"/>
    <x v="347"/>
    <x v="0"/>
    <x v="0"/>
    <x v="219"/>
    <x v="0"/>
    <x v="16"/>
  </r>
  <r>
    <x v="370"/>
    <x v="370"/>
    <x v="365"/>
    <x v="370"/>
    <x v="1"/>
    <x v="99"/>
    <x v="23"/>
    <x v="25"/>
    <x v="4"/>
    <x v="3"/>
    <x v="0"/>
    <x v="8"/>
    <x v="348"/>
    <x v="0"/>
    <x v="1"/>
    <x v="220"/>
    <x v="1"/>
    <x v="16"/>
  </r>
  <r>
    <x v="371"/>
    <x v="371"/>
    <x v="366"/>
    <x v="371"/>
    <x v="1"/>
    <x v="196"/>
    <x v="23"/>
    <x v="25"/>
    <x v="4"/>
    <x v="3"/>
    <x v="0"/>
    <x v="8"/>
    <x v="349"/>
    <x v="0"/>
    <x v="1"/>
    <x v="100"/>
    <x v="1"/>
    <x v="16"/>
  </r>
  <r>
    <x v="372"/>
    <x v="372"/>
    <x v="367"/>
    <x v="372"/>
    <x v="1"/>
    <x v="197"/>
    <x v="23"/>
    <x v="25"/>
    <x v="4"/>
    <x v="3"/>
    <x v="0"/>
    <x v="8"/>
    <x v="350"/>
    <x v="0"/>
    <x v="1"/>
    <x v="100"/>
    <x v="1"/>
    <x v="16"/>
  </r>
  <r>
    <x v="373"/>
    <x v="373"/>
    <x v="368"/>
    <x v="373"/>
    <x v="1"/>
    <x v="96"/>
    <x v="23"/>
    <x v="25"/>
    <x v="4"/>
    <x v="3"/>
    <x v="0"/>
    <x v="8"/>
    <x v="351"/>
    <x v="0"/>
    <x v="1"/>
    <x v="100"/>
    <x v="1"/>
    <x v="16"/>
  </r>
  <r>
    <x v="374"/>
    <x v="374"/>
    <x v="93"/>
    <x v="374"/>
    <x v="1"/>
    <x v="179"/>
    <x v="23"/>
    <x v="25"/>
    <x v="4"/>
    <x v="3"/>
    <x v="0"/>
    <x v="5"/>
    <x v="352"/>
    <x v="0"/>
    <x v="1"/>
    <x v="100"/>
    <x v="1"/>
    <x v="16"/>
  </r>
  <r>
    <x v="375"/>
    <x v="375"/>
    <x v="369"/>
    <x v="375"/>
    <x v="1"/>
    <x v="164"/>
    <x v="23"/>
    <x v="25"/>
    <x v="4"/>
    <x v="3"/>
    <x v="0"/>
    <x v="5"/>
    <x v="353"/>
    <x v="0"/>
    <x v="1"/>
    <x v="221"/>
    <x v="1"/>
    <x v="16"/>
  </r>
  <r>
    <x v="376"/>
    <x v="376"/>
    <x v="241"/>
    <x v="376"/>
    <x v="1"/>
    <x v="198"/>
    <x v="23"/>
    <x v="25"/>
    <x v="4"/>
    <x v="3"/>
    <x v="0"/>
    <x v="8"/>
    <x v="354"/>
    <x v="0"/>
    <x v="1"/>
    <x v="100"/>
    <x v="1"/>
    <x v="16"/>
  </r>
  <r>
    <x v="377"/>
    <x v="377"/>
    <x v="370"/>
    <x v="377"/>
    <x v="0"/>
    <x v="125"/>
    <x v="29"/>
    <x v="25"/>
    <x v="4"/>
    <x v="3"/>
    <x v="0"/>
    <x v="8"/>
    <x v="355"/>
    <x v="0"/>
    <x v="1"/>
    <x v="222"/>
    <x v="1"/>
    <x v="16"/>
  </r>
  <r>
    <x v="378"/>
    <x v="378"/>
    <x v="371"/>
    <x v="378"/>
    <x v="1"/>
    <x v="130"/>
    <x v="29"/>
    <x v="25"/>
    <x v="4"/>
    <x v="3"/>
    <x v="0"/>
    <x v="8"/>
    <x v="356"/>
    <x v="0"/>
    <x v="1"/>
    <x v="100"/>
    <x v="2"/>
    <x v="16"/>
  </r>
  <r>
    <x v="379"/>
    <x v="379"/>
    <x v="372"/>
    <x v="379"/>
    <x v="1"/>
    <x v="191"/>
    <x v="29"/>
    <x v="25"/>
    <x v="4"/>
    <x v="3"/>
    <x v="0"/>
    <x v="5"/>
    <x v="357"/>
    <x v="0"/>
    <x v="1"/>
    <x v="100"/>
    <x v="1"/>
    <x v="16"/>
  </r>
  <r>
    <x v="380"/>
    <x v="380"/>
    <x v="373"/>
    <x v="380"/>
    <x v="1"/>
    <x v="199"/>
    <x v="29"/>
    <x v="25"/>
    <x v="4"/>
    <x v="3"/>
    <x v="0"/>
    <x v="5"/>
    <x v="358"/>
    <x v="0"/>
    <x v="0"/>
    <x v="223"/>
    <x v="0"/>
    <x v="16"/>
  </r>
  <r>
    <x v="381"/>
    <x v="381"/>
    <x v="374"/>
    <x v="381"/>
    <x v="1"/>
    <x v="23"/>
    <x v="16"/>
    <x v="25"/>
    <x v="4"/>
    <x v="3"/>
    <x v="0"/>
    <x v="3"/>
    <x v="359"/>
    <x v="0"/>
    <x v="0"/>
    <x v="224"/>
    <x v="0"/>
    <x v="16"/>
  </r>
  <r>
    <x v="382"/>
    <x v="382"/>
    <x v="375"/>
    <x v="382"/>
    <x v="1"/>
    <x v="200"/>
    <x v="24"/>
    <x v="25"/>
    <x v="4"/>
    <x v="3"/>
    <x v="0"/>
    <x v="3"/>
    <x v="360"/>
    <x v="0"/>
    <x v="0"/>
    <x v="225"/>
    <x v="0"/>
    <x v="16"/>
  </r>
  <r>
    <x v="383"/>
    <x v="383"/>
    <x v="376"/>
    <x v="383"/>
    <x v="1"/>
    <x v="169"/>
    <x v="29"/>
    <x v="25"/>
    <x v="4"/>
    <x v="3"/>
    <x v="0"/>
    <x v="1"/>
    <x v="361"/>
    <x v="0"/>
    <x v="1"/>
    <x v="226"/>
    <x v="1"/>
    <x v="16"/>
  </r>
  <r>
    <x v="384"/>
    <x v="384"/>
    <x v="377"/>
    <x v="384"/>
    <x v="2"/>
    <x v="201"/>
    <x v="81"/>
    <x v="25"/>
    <x v="4"/>
    <x v="3"/>
    <x v="0"/>
    <x v="5"/>
    <x v="0"/>
    <x v="0"/>
    <x v="0"/>
    <x v="37"/>
    <x v="0"/>
    <x v="16"/>
  </r>
  <r>
    <x v="385"/>
    <x v="385"/>
    <x v="378"/>
    <x v="385"/>
    <x v="0"/>
    <x v="145"/>
    <x v="21"/>
    <x v="25"/>
    <x v="4"/>
    <x v="3"/>
    <x v="0"/>
    <x v="3"/>
    <x v="362"/>
    <x v="0"/>
    <x v="0"/>
    <x v="227"/>
    <x v="0"/>
    <x v="17"/>
  </r>
  <r>
    <x v="386"/>
    <x v="386"/>
    <x v="379"/>
    <x v="386"/>
    <x v="1"/>
    <x v="23"/>
    <x v="19"/>
    <x v="25"/>
    <x v="4"/>
    <x v="3"/>
    <x v="0"/>
    <x v="6"/>
    <x v="363"/>
    <x v="0"/>
    <x v="0"/>
    <x v="228"/>
    <x v="0"/>
    <x v="17"/>
  </r>
  <r>
    <x v="387"/>
    <x v="387"/>
    <x v="380"/>
    <x v="387"/>
    <x v="1"/>
    <x v="51"/>
    <x v="8"/>
    <x v="25"/>
    <x v="4"/>
    <x v="3"/>
    <x v="0"/>
    <x v="6"/>
    <x v="364"/>
    <x v="0"/>
    <x v="0"/>
    <x v="229"/>
    <x v="0"/>
    <x v="17"/>
  </r>
  <r>
    <x v="388"/>
    <x v="388"/>
    <x v="381"/>
    <x v="388"/>
    <x v="1"/>
    <x v="202"/>
    <x v="23"/>
    <x v="25"/>
    <x v="4"/>
    <x v="3"/>
    <x v="0"/>
    <x v="1"/>
    <x v="365"/>
    <x v="0"/>
    <x v="1"/>
    <x v="12"/>
    <x v="1"/>
    <x v="17"/>
  </r>
  <r>
    <x v="389"/>
    <x v="389"/>
    <x v="382"/>
    <x v="389"/>
    <x v="1"/>
    <x v="83"/>
    <x v="82"/>
    <x v="25"/>
    <x v="4"/>
    <x v="3"/>
    <x v="0"/>
    <x v="5"/>
    <x v="366"/>
    <x v="0"/>
    <x v="0"/>
    <x v="230"/>
    <x v="0"/>
    <x v="17"/>
  </r>
  <r>
    <x v="390"/>
    <x v="390"/>
    <x v="383"/>
    <x v="390"/>
    <x v="1"/>
    <x v="106"/>
    <x v="21"/>
    <x v="25"/>
    <x v="4"/>
    <x v="3"/>
    <x v="0"/>
    <x v="1"/>
    <x v="367"/>
    <x v="0"/>
    <x v="1"/>
    <x v="13"/>
    <x v="1"/>
    <x v="17"/>
  </r>
  <r>
    <x v="391"/>
    <x v="391"/>
    <x v="384"/>
    <x v="391"/>
    <x v="1"/>
    <x v="22"/>
    <x v="60"/>
    <x v="25"/>
    <x v="4"/>
    <x v="0"/>
    <x v="0"/>
    <x v="6"/>
    <x v="368"/>
    <x v="0"/>
    <x v="0"/>
    <x v="231"/>
    <x v="0"/>
    <x v="18"/>
  </r>
  <r>
    <x v="392"/>
    <x v="392"/>
    <x v="385"/>
    <x v="392"/>
    <x v="1"/>
    <x v="203"/>
    <x v="14"/>
    <x v="25"/>
    <x v="4"/>
    <x v="3"/>
    <x v="0"/>
    <x v="3"/>
    <x v="369"/>
    <x v="0"/>
    <x v="0"/>
    <x v="232"/>
    <x v="0"/>
    <x v="18"/>
  </r>
  <r>
    <x v="393"/>
    <x v="393"/>
    <x v="386"/>
    <x v="393"/>
    <x v="1"/>
    <x v="35"/>
    <x v="76"/>
    <x v="25"/>
    <x v="4"/>
    <x v="3"/>
    <x v="0"/>
    <x v="6"/>
    <x v="370"/>
    <x v="0"/>
    <x v="0"/>
    <x v="233"/>
    <x v="0"/>
    <x v="18"/>
  </r>
  <r>
    <x v="394"/>
    <x v="394"/>
    <x v="387"/>
    <x v="394"/>
    <x v="1"/>
    <x v="147"/>
    <x v="58"/>
    <x v="25"/>
    <x v="4"/>
    <x v="3"/>
    <x v="0"/>
    <x v="7"/>
    <x v="371"/>
    <x v="0"/>
    <x v="0"/>
    <x v="234"/>
    <x v="0"/>
    <x v="18"/>
  </r>
  <r>
    <x v="395"/>
    <x v="395"/>
    <x v="388"/>
    <x v="395"/>
    <x v="0"/>
    <x v="204"/>
    <x v="58"/>
    <x v="25"/>
    <x v="4"/>
    <x v="3"/>
    <x v="0"/>
    <x v="7"/>
    <x v="372"/>
    <x v="0"/>
    <x v="0"/>
    <x v="235"/>
    <x v="0"/>
    <x v="18"/>
  </r>
  <r>
    <x v="396"/>
    <x v="396"/>
    <x v="389"/>
    <x v="396"/>
    <x v="1"/>
    <x v="205"/>
    <x v="58"/>
    <x v="25"/>
    <x v="4"/>
    <x v="3"/>
    <x v="0"/>
    <x v="6"/>
    <x v="373"/>
    <x v="0"/>
    <x v="0"/>
    <x v="236"/>
    <x v="0"/>
    <x v="18"/>
  </r>
  <r>
    <x v="397"/>
    <x v="397"/>
    <x v="390"/>
    <x v="397"/>
    <x v="1"/>
    <x v="206"/>
    <x v="82"/>
    <x v="25"/>
    <x v="4"/>
    <x v="3"/>
    <x v="0"/>
    <x v="6"/>
    <x v="374"/>
    <x v="0"/>
    <x v="0"/>
    <x v="237"/>
    <x v="0"/>
    <x v="18"/>
  </r>
  <r>
    <x v="398"/>
    <x v="398"/>
    <x v="391"/>
    <x v="398"/>
    <x v="1"/>
    <x v="63"/>
    <x v="18"/>
    <x v="25"/>
    <x v="4"/>
    <x v="3"/>
    <x v="0"/>
    <x v="3"/>
    <x v="16"/>
    <x v="0"/>
    <x v="0"/>
    <x v="238"/>
    <x v="0"/>
    <x v="18"/>
  </r>
  <r>
    <x v="399"/>
    <x v="399"/>
    <x v="392"/>
    <x v="399"/>
    <x v="1"/>
    <x v="114"/>
    <x v="18"/>
    <x v="25"/>
    <x v="4"/>
    <x v="3"/>
    <x v="0"/>
    <x v="1"/>
    <x v="16"/>
    <x v="0"/>
    <x v="0"/>
    <x v="239"/>
    <x v="0"/>
    <x v="18"/>
  </r>
  <r>
    <x v="400"/>
    <x v="400"/>
    <x v="393"/>
    <x v="400"/>
    <x v="1"/>
    <x v="118"/>
    <x v="29"/>
    <x v="25"/>
    <x v="4"/>
    <x v="3"/>
    <x v="0"/>
    <x v="8"/>
    <x v="375"/>
    <x v="0"/>
    <x v="1"/>
    <x v="226"/>
    <x v="1"/>
    <x v="19"/>
  </r>
  <r>
    <x v="401"/>
    <x v="401"/>
    <x v="394"/>
    <x v="401"/>
    <x v="1"/>
    <x v="207"/>
    <x v="29"/>
    <x v="25"/>
    <x v="4"/>
    <x v="3"/>
    <x v="0"/>
    <x v="8"/>
    <x v="376"/>
    <x v="0"/>
    <x v="1"/>
    <x v="226"/>
    <x v="1"/>
    <x v="19"/>
  </r>
  <r>
    <x v="402"/>
    <x v="402"/>
    <x v="395"/>
    <x v="402"/>
    <x v="1"/>
    <x v="163"/>
    <x v="83"/>
    <x v="25"/>
    <x v="4"/>
    <x v="3"/>
    <x v="0"/>
    <x v="6"/>
    <x v="377"/>
    <x v="0"/>
    <x v="0"/>
    <x v="240"/>
    <x v="0"/>
    <x v="19"/>
  </r>
  <r>
    <x v="403"/>
    <x v="403"/>
    <x v="396"/>
    <x v="403"/>
    <x v="1"/>
    <x v="83"/>
    <x v="24"/>
    <x v="25"/>
    <x v="4"/>
    <x v="3"/>
    <x v="0"/>
    <x v="3"/>
    <x v="378"/>
    <x v="0"/>
    <x v="0"/>
    <x v="241"/>
    <x v="0"/>
    <x v="19"/>
  </r>
  <r>
    <x v="404"/>
    <x v="404"/>
    <x v="397"/>
    <x v="404"/>
    <x v="1"/>
    <x v="133"/>
    <x v="78"/>
    <x v="25"/>
    <x v="4"/>
    <x v="3"/>
    <x v="0"/>
    <x v="6"/>
    <x v="379"/>
    <x v="0"/>
    <x v="0"/>
    <x v="242"/>
    <x v="0"/>
    <x v="19"/>
  </r>
  <r>
    <x v="405"/>
    <x v="405"/>
    <x v="398"/>
    <x v="405"/>
    <x v="1"/>
    <x v="51"/>
    <x v="64"/>
    <x v="25"/>
    <x v="4"/>
    <x v="3"/>
    <x v="0"/>
    <x v="6"/>
    <x v="380"/>
    <x v="0"/>
    <x v="0"/>
    <x v="243"/>
    <x v="0"/>
    <x v="19"/>
  </r>
  <r>
    <x v="406"/>
    <x v="406"/>
    <x v="186"/>
    <x v="406"/>
    <x v="1"/>
    <x v="184"/>
    <x v="64"/>
    <x v="25"/>
    <x v="4"/>
    <x v="3"/>
    <x v="0"/>
    <x v="6"/>
    <x v="381"/>
    <x v="0"/>
    <x v="0"/>
    <x v="244"/>
    <x v="0"/>
    <x v="19"/>
  </r>
  <r>
    <x v="407"/>
    <x v="407"/>
    <x v="399"/>
    <x v="407"/>
    <x v="1"/>
    <x v="193"/>
    <x v="64"/>
    <x v="25"/>
    <x v="4"/>
    <x v="3"/>
    <x v="0"/>
    <x v="6"/>
    <x v="382"/>
    <x v="0"/>
    <x v="0"/>
    <x v="245"/>
    <x v="0"/>
    <x v="19"/>
  </r>
  <r>
    <x v="408"/>
    <x v="408"/>
    <x v="400"/>
    <x v="408"/>
    <x v="1"/>
    <x v="96"/>
    <x v="18"/>
    <x v="25"/>
    <x v="5"/>
    <x v="3"/>
    <x v="0"/>
    <x v="1"/>
    <x v="16"/>
    <x v="0"/>
    <x v="1"/>
    <x v="0"/>
    <x v="0"/>
    <x v="4"/>
  </r>
  <r>
    <x v="409"/>
    <x v="409"/>
    <x v="401"/>
    <x v="409"/>
    <x v="1"/>
    <x v="117"/>
    <x v="18"/>
    <x v="25"/>
    <x v="5"/>
    <x v="3"/>
    <x v="0"/>
    <x v="1"/>
    <x v="16"/>
    <x v="0"/>
    <x v="1"/>
    <x v="0"/>
    <x v="0"/>
    <x v="4"/>
  </r>
  <r>
    <x v="410"/>
    <x v="410"/>
    <x v="402"/>
    <x v="410"/>
    <x v="1"/>
    <x v="208"/>
    <x v="30"/>
    <x v="25"/>
    <x v="0"/>
    <x v="0"/>
    <x v="3"/>
    <x v="5"/>
    <x v="383"/>
    <x v="0"/>
    <x v="0"/>
    <x v="0"/>
    <x v="0"/>
    <x v="0"/>
  </r>
  <r>
    <x v="411"/>
    <x v="411"/>
    <x v="403"/>
    <x v="411"/>
    <x v="0"/>
    <x v="209"/>
    <x v="84"/>
    <x v="26"/>
    <x v="3"/>
    <x v="0"/>
    <x v="0"/>
    <x v="3"/>
    <x v="384"/>
    <x v="0"/>
    <x v="0"/>
    <x v="246"/>
    <x v="0"/>
    <x v="0"/>
  </r>
  <r>
    <x v="412"/>
    <x v="412"/>
    <x v="404"/>
    <x v="412"/>
    <x v="0"/>
    <x v="51"/>
    <x v="8"/>
    <x v="26"/>
    <x v="3"/>
    <x v="3"/>
    <x v="0"/>
    <x v="6"/>
    <x v="385"/>
    <x v="0"/>
    <x v="0"/>
    <x v="247"/>
    <x v="0"/>
    <x v="0"/>
  </r>
  <r>
    <x v="413"/>
    <x v="413"/>
    <x v="405"/>
    <x v="413"/>
    <x v="1"/>
    <x v="210"/>
    <x v="76"/>
    <x v="26"/>
    <x v="3"/>
    <x v="3"/>
    <x v="0"/>
    <x v="7"/>
    <x v="386"/>
    <x v="0"/>
    <x v="0"/>
    <x v="248"/>
    <x v="0"/>
    <x v="0"/>
  </r>
  <r>
    <x v="414"/>
    <x v="414"/>
    <x v="406"/>
    <x v="414"/>
    <x v="1"/>
    <x v="120"/>
    <x v="63"/>
    <x v="26"/>
    <x v="3"/>
    <x v="0"/>
    <x v="3"/>
    <x v="7"/>
    <x v="387"/>
    <x v="0"/>
    <x v="0"/>
    <x v="169"/>
    <x v="0"/>
    <x v="0"/>
  </r>
  <r>
    <x v="415"/>
    <x v="415"/>
    <x v="407"/>
    <x v="415"/>
    <x v="0"/>
    <x v="211"/>
    <x v="85"/>
    <x v="26"/>
    <x v="4"/>
    <x v="3"/>
    <x v="0"/>
    <x v="3"/>
    <x v="388"/>
    <x v="0"/>
    <x v="0"/>
    <x v="249"/>
    <x v="0"/>
    <x v="20"/>
  </r>
  <r>
    <x v="416"/>
    <x v="416"/>
    <x v="408"/>
    <x v="416"/>
    <x v="1"/>
    <x v="126"/>
    <x v="86"/>
    <x v="26"/>
    <x v="4"/>
    <x v="3"/>
    <x v="0"/>
    <x v="3"/>
    <x v="389"/>
    <x v="0"/>
    <x v="0"/>
    <x v="250"/>
    <x v="0"/>
    <x v="20"/>
  </r>
  <r>
    <x v="417"/>
    <x v="417"/>
    <x v="409"/>
    <x v="417"/>
    <x v="1"/>
    <x v="8"/>
    <x v="85"/>
    <x v="26"/>
    <x v="4"/>
    <x v="3"/>
    <x v="0"/>
    <x v="3"/>
    <x v="390"/>
    <x v="0"/>
    <x v="0"/>
    <x v="251"/>
    <x v="0"/>
    <x v="20"/>
  </r>
  <r>
    <x v="418"/>
    <x v="418"/>
    <x v="410"/>
    <x v="418"/>
    <x v="1"/>
    <x v="212"/>
    <x v="31"/>
    <x v="26"/>
    <x v="4"/>
    <x v="3"/>
    <x v="0"/>
    <x v="6"/>
    <x v="391"/>
    <x v="0"/>
    <x v="0"/>
    <x v="252"/>
    <x v="0"/>
    <x v="20"/>
  </r>
  <r>
    <x v="419"/>
    <x v="419"/>
    <x v="411"/>
    <x v="419"/>
    <x v="1"/>
    <x v="27"/>
    <x v="58"/>
    <x v="26"/>
    <x v="4"/>
    <x v="3"/>
    <x v="0"/>
    <x v="6"/>
    <x v="392"/>
    <x v="0"/>
    <x v="0"/>
    <x v="253"/>
    <x v="0"/>
    <x v="20"/>
  </r>
  <r>
    <x v="420"/>
    <x v="420"/>
    <x v="412"/>
    <x v="420"/>
    <x v="1"/>
    <x v="199"/>
    <x v="58"/>
    <x v="26"/>
    <x v="4"/>
    <x v="3"/>
    <x v="0"/>
    <x v="7"/>
    <x v="393"/>
    <x v="0"/>
    <x v="0"/>
    <x v="254"/>
    <x v="0"/>
    <x v="20"/>
  </r>
  <r>
    <x v="421"/>
    <x v="421"/>
    <x v="413"/>
    <x v="421"/>
    <x v="1"/>
    <x v="160"/>
    <x v="3"/>
    <x v="26"/>
    <x v="4"/>
    <x v="1"/>
    <x v="1"/>
    <x v="6"/>
    <x v="394"/>
    <x v="0"/>
    <x v="0"/>
    <x v="255"/>
    <x v="0"/>
    <x v="20"/>
  </r>
  <r>
    <x v="422"/>
    <x v="422"/>
    <x v="414"/>
    <x v="422"/>
    <x v="1"/>
    <x v="213"/>
    <x v="3"/>
    <x v="26"/>
    <x v="4"/>
    <x v="3"/>
    <x v="0"/>
    <x v="6"/>
    <x v="395"/>
    <x v="0"/>
    <x v="0"/>
    <x v="256"/>
    <x v="0"/>
    <x v="20"/>
  </r>
  <r>
    <x v="423"/>
    <x v="423"/>
    <x v="415"/>
    <x v="423"/>
    <x v="1"/>
    <x v="57"/>
    <x v="1"/>
    <x v="26"/>
    <x v="4"/>
    <x v="3"/>
    <x v="0"/>
    <x v="6"/>
    <x v="396"/>
    <x v="0"/>
    <x v="0"/>
    <x v="257"/>
    <x v="0"/>
    <x v="20"/>
  </r>
  <r>
    <x v="424"/>
    <x v="424"/>
    <x v="416"/>
    <x v="424"/>
    <x v="1"/>
    <x v="145"/>
    <x v="1"/>
    <x v="26"/>
    <x v="4"/>
    <x v="3"/>
    <x v="0"/>
    <x v="6"/>
    <x v="397"/>
    <x v="0"/>
    <x v="0"/>
    <x v="258"/>
    <x v="0"/>
    <x v="20"/>
  </r>
  <r>
    <x v="425"/>
    <x v="425"/>
    <x v="417"/>
    <x v="425"/>
    <x v="1"/>
    <x v="119"/>
    <x v="1"/>
    <x v="26"/>
    <x v="4"/>
    <x v="3"/>
    <x v="0"/>
    <x v="7"/>
    <x v="398"/>
    <x v="0"/>
    <x v="0"/>
    <x v="259"/>
    <x v="0"/>
    <x v="20"/>
  </r>
  <r>
    <x v="426"/>
    <x v="426"/>
    <x v="418"/>
    <x v="426"/>
    <x v="0"/>
    <x v="214"/>
    <x v="15"/>
    <x v="26"/>
    <x v="4"/>
    <x v="3"/>
    <x v="0"/>
    <x v="6"/>
    <x v="399"/>
    <x v="0"/>
    <x v="0"/>
    <x v="260"/>
    <x v="0"/>
    <x v="20"/>
  </r>
  <r>
    <x v="427"/>
    <x v="427"/>
    <x v="419"/>
    <x v="427"/>
    <x v="1"/>
    <x v="191"/>
    <x v="15"/>
    <x v="26"/>
    <x v="4"/>
    <x v="3"/>
    <x v="0"/>
    <x v="6"/>
    <x v="400"/>
    <x v="0"/>
    <x v="0"/>
    <x v="261"/>
    <x v="0"/>
    <x v="20"/>
  </r>
  <r>
    <x v="428"/>
    <x v="428"/>
    <x v="420"/>
    <x v="428"/>
    <x v="1"/>
    <x v="215"/>
    <x v="15"/>
    <x v="26"/>
    <x v="4"/>
    <x v="3"/>
    <x v="0"/>
    <x v="6"/>
    <x v="401"/>
    <x v="0"/>
    <x v="0"/>
    <x v="262"/>
    <x v="0"/>
    <x v="20"/>
  </r>
  <r>
    <x v="429"/>
    <x v="429"/>
    <x v="421"/>
    <x v="429"/>
    <x v="1"/>
    <x v="37"/>
    <x v="15"/>
    <x v="26"/>
    <x v="4"/>
    <x v="3"/>
    <x v="0"/>
    <x v="6"/>
    <x v="402"/>
    <x v="0"/>
    <x v="0"/>
    <x v="263"/>
    <x v="0"/>
    <x v="20"/>
  </r>
  <r>
    <x v="430"/>
    <x v="430"/>
    <x v="422"/>
    <x v="430"/>
    <x v="1"/>
    <x v="216"/>
    <x v="15"/>
    <x v="26"/>
    <x v="4"/>
    <x v="3"/>
    <x v="0"/>
    <x v="5"/>
    <x v="403"/>
    <x v="0"/>
    <x v="0"/>
    <x v="264"/>
    <x v="0"/>
    <x v="20"/>
  </r>
  <r>
    <x v="431"/>
    <x v="431"/>
    <x v="423"/>
    <x v="431"/>
    <x v="1"/>
    <x v="217"/>
    <x v="66"/>
    <x v="26"/>
    <x v="4"/>
    <x v="3"/>
    <x v="0"/>
    <x v="5"/>
    <x v="404"/>
    <x v="0"/>
    <x v="1"/>
    <x v="265"/>
    <x v="1"/>
    <x v="20"/>
  </r>
  <r>
    <x v="432"/>
    <x v="432"/>
    <x v="424"/>
    <x v="432"/>
    <x v="1"/>
    <x v="165"/>
    <x v="29"/>
    <x v="26"/>
    <x v="4"/>
    <x v="3"/>
    <x v="0"/>
    <x v="5"/>
    <x v="405"/>
    <x v="0"/>
    <x v="0"/>
    <x v="40"/>
    <x v="0"/>
    <x v="20"/>
  </r>
  <r>
    <x v="433"/>
    <x v="433"/>
    <x v="425"/>
    <x v="433"/>
    <x v="0"/>
    <x v="194"/>
    <x v="21"/>
    <x v="26"/>
    <x v="4"/>
    <x v="3"/>
    <x v="0"/>
    <x v="1"/>
    <x v="406"/>
    <x v="0"/>
    <x v="1"/>
    <x v="266"/>
    <x v="1"/>
    <x v="20"/>
  </r>
  <r>
    <x v="434"/>
    <x v="434"/>
    <x v="426"/>
    <x v="434"/>
    <x v="1"/>
    <x v="192"/>
    <x v="21"/>
    <x v="26"/>
    <x v="4"/>
    <x v="3"/>
    <x v="0"/>
    <x v="5"/>
    <x v="407"/>
    <x v="0"/>
    <x v="1"/>
    <x v="167"/>
    <x v="1"/>
    <x v="20"/>
  </r>
  <r>
    <x v="435"/>
    <x v="435"/>
    <x v="427"/>
    <x v="435"/>
    <x v="1"/>
    <x v="135"/>
    <x v="21"/>
    <x v="26"/>
    <x v="4"/>
    <x v="3"/>
    <x v="0"/>
    <x v="1"/>
    <x v="408"/>
    <x v="0"/>
    <x v="1"/>
    <x v="13"/>
    <x v="1"/>
    <x v="20"/>
  </r>
  <r>
    <x v="436"/>
    <x v="436"/>
    <x v="428"/>
    <x v="436"/>
    <x v="1"/>
    <x v="64"/>
    <x v="58"/>
    <x v="26"/>
    <x v="4"/>
    <x v="3"/>
    <x v="0"/>
    <x v="6"/>
    <x v="409"/>
    <x v="0"/>
    <x v="0"/>
    <x v="267"/>
    <x v="0"/>
    <x v="21"/>
  </r>
  <r>
    <x v="437"/>
    <x v="437"/>
    <x v="429"/>
    <x v="437"/>
    <x v="1"/>
    <x v="204"/>
    <x v="58"/>
    <x v="26"/>
    <x v="4"/>
    <x v="3"/>
    <x v="0"/>
    <x v="6"/>
    <x v="410"/>
    <x v="0"/>
    <x v="0"/>
    <x v="268"/>
    <x v="0"/>
    <x v="21"/>
  </r>
  <r>
    <x v="438"/>
    <x v="438"/>
    <x v="78"/>
    <x v="438"/>
    <x v="1"/>
    <x v="172"/>
    <x v="17"/>
    <x v="26"/>
    <x v="4"/>
    <x v="3"/>
    <x v="0"/>
    <x v="3"/>
    <x v="411"/>
    <x v="0"/>
    <x v="0"/>
    <x v="269"/>
    <x v="0"/>
    <x v="21"/>
  </r>
  <r>
    <x v="439"/>
    <x v="439"/>
    <x v="430"/>
    <x v="439"/>
    <x v="1"/>
    <x v="33"/>
    <x v="58"/>
    <x v="26"/>
    <x v="4"/>
    <x v="3"/>
    <x v="0"/>
    <x v="6"/>
    <x v="412"/>
    <x v="0"/>
    <x v="0"/>
    <x v="270"/>
    <x v="0"/>
    <x v="21"/>
  </r>
  <r>
    <x v="440"/>
    <x v="440"/>
    <x v="431"/>
    <x v="440"/>
    <x v="1"/>
    <x v="215"/>
    <x v="58"/>
    <x v="26"/>
    <x v="4"/>
    <x v="3"/>
    <x v="0"/>
    <x v="6"/>
    <x v="413"/>
    <x v="0"/>
    <x v="0"/>
    <x v="271"/>
    <x v="0"/>
    <x v="21"/>
  </r>
  <r>
    <x v="441"/>
    <x v="441"/>
    <x v="432"/>
    <x v="441"/>
    <x v="1"/>
    <x v="185"/>
    <x v="65"/>
    <x v="26"/>
    <x v="4"/>
    <x v="3"/>
    <x v="0"/>
    <x v="7"/>
    <x v="414"/>
    <x v="0"/>
    <x v="0"/>
    <x v="272"/>
    <x v="0"/>
    <x v="21"/>
  </r>
  <r>
    <x v="442"/>
    <x v="442"/>
    <x v="433"/>
    <x v="442"/>
    <x v="1"/>
    <x v="218"/>
    <x v="65"/>
    <x v="26"/>
    <x v="4"/>
    <x v="3"/>
    <x v="0"/>
    <x v="6"/>
    <x v="415"/>
    <x v="0"/>
    <x v="0"/>
    <x v="273"/>
    <x v="0"/>
    <x v="21"/>
  </r>
  <r>
    <x v="443"/>
    <x v="443"/>
    <x v="434"/>
    <x v="443"/>
    <x v="1"/>
    <x v="50"/>
    <x v="17"/>
    <x v="26"/>
    <x v="4"/>
    <x v="3"/>
    <x v="0"/>
    <x v="3"/>
    <x v="416"/>
    <x v="0"/>
    <x v="0"/>
    <x v="274"/>
    <x v="0"/>
    <x v="21"/>
  </r>
  <r>
    <x v="444"/>
    <x v="444"/>
    <x v="435"/>
    <x v="444"/>
    <x v="1"/>
    <x v="219"/>
    <x v="27"/>
    <x v="26"/>
    <x v="5"/>
    <x v="0"/>
    <x v="3"/>
    <x v="1"/>
    <x v="417"/>
    <x v="0"/>
    <x v="1"/>
    <x v="0"/>
    <x v="0"/>
    <x v="4"/>
  </r>
  <r>
    <x v="445"/>
    <x v="445"/>
    <x v="436"/>
    <x v="445"/>
    <x v="1"/>
    <x v="81"/>
    <x v="30"/>
    <x v="26"/>
    <x v="0"/>
    <x v="0"/>
    <x v="3"/>
    <x v="5"/>
    <x v="418"/>
    <x v="0"/>
    <x v="0"/>
    <x v="0"/>
    <x v="0"/>
    <x v="0"/>
  </r>
  <r>
    <x v="446"/>
    <x v="446"/>
    <x v="437"/>
    <x v="446"/>
    <x v="1"/>
    <x v="220"/>
    <x v="56"/>
    <x v="27"/>
    <x v="4"/>
    <x v="0"/>
    <x v="0"/>
    <x v="3"/>
    <x v="419"/>
    <x v="0"/>
    <x v="0"/>
    <x v="275"/>
    <x v="0"/>
    <x v="22"/>
  </r>
  <r>
    <x v="447"/>
    <x v="447"/>
    <x v="438"/>
    <x v="447"/>
    <x v="0"/>
    <x v="221"/>
    <x v="11"/>
    <x v="27"/>
    <x v="4"/>
    <x v="0"/>
    <x v="3"/>
    <x v="3"/>
    <x v="420"/>
    <x v="0"/>
    <x v="0"/>
    <x v="276"/>
    <x v="0"/>
    <x v="22"/>
  </r>
  <r>
    <x v="448"/>
    <x v="448"/>
    <x v="439"/>
    <x v="448"/>
    <x v="0"/>
    <x v="67"/>
    <x v="3"/>
    <x v="27"/>
    <x v="4"/>
    <x v="3"/>
    <x v="0"/>
    <x v="6"/>
    <x v="421"/>
    <x v="0"/>
    <x v="0"/>
    <x v="277"/>
    <x v="0"/>
    <x v="22"/>
  </r>
  <r>
    <x v="449"/>
    <x v="449"/>
    <x v="440"/>
    <x v="449"/>
    <x v="0"/>
    <x v="222"/>
    <x v="84"/>
    <x v="27"/>
    <x v="4"/>
    <x v="0"/>
    <x v="3"/>
    <x v="6"/>
    <x v="422"/>
    <x v="0"/>
    <x v="0"/>
    <x v="278"/>
    <x v="0"/>
    <x v="22"/>
  </r>
  <r>
    <x v="450"/>
    <x v="450"/>
    <x v="441"/>
    <x v="450"/>
    <x v="0"/>
    <x v="223"/>
    <x v="79"/>
    <x v="27"/>
    <x v="4"/>
    <x v="0"/>
    <x v="3"/>
    <x v="6"/>
    <x v="423"/>
    <x v="0"/>
    <x v="0"/>
    <x v="279"/>
    <x v="0"/>
    <x v="22"/>
  </r>
  <r>
    <x v="451"/>
    <x v="451"/>
    <x v="442"/>
    <x v="451"/>
    <x v="0"/>
    <x v="224"/>
    <x v="56"/>
    <x v="27"/>
    <x v="4"/>
    <x v="0"/>
    <x v="3"/>
    <x v="6"/>
    <x v="424"/>
    <x v="0"/>
    <x v="0"/>
    <x v="280"/>
    <x v="0"/>
    <x v="22"/>
  </r>
  <r>
    <x v="452"/>
    <x v="452"/>
    <x v="443"/>
    <x v="452"/>
    <x v="1"/>
    <x v="169"/>
    <x v="3"/>
    <x v="27"/>
    <x v="4"/>
    <x v="3"/>
    <x v="0"/>
    <x v="6"/>
    <x v="425"/>
    <x v="0"/>
    <x v="0"/>
    <x v="281"/>
    <x v="0"/>
    <x v="22"/>
  </r>
  <r>
    <x v="453"/>
    <x v="453"/>
    <x v="444"/>
    <x v="453"/>
    <x v="1"/>
    <x v="225"/>
    <x v="13"/>
    <x v="27"/>
    <x v="4"/>
    <x v="3"/>
    <x v="0"/>
    <x v="6"/>
    <x v="426"/>
    <x v="0"/>
    <x v="0"/>
    <x v="282"/>
    <x v="0"/>
    <x v="22"/>
  </r>
  <r>
    <x v="454"/>
    <x v="454"/>
    <x v="445"/>
    <x v="454"/>
    <x v="0"/>
    <x v="145"/>
    <x v="27"/>
    <x v="27"/>
    <x v="4"/>
    <x v="3"/>
    <x v="0"/>
    <x v="6"/>
    <x v="427"/>
    <x v="0"/>
    <x v="0"/>
    <x v="283"/>
    <x v="0"/>
    <x v="22"/>
  </r>
  <r>
    <x v="455"/>
    <x v="455"/>
    <x v="446"/>
    <x v="455"/>
    <x v="0"/>
    <x v="142"/>
    <x v="23"/>
    <x v="27"/>
    <x v="4"/>
    <x v="3"/>
    <x v="0"/>
    <x v="1"/>
    <x v="428"/>
    <x v="0"/>
    <x v="1"/>
    <x v="138"/>
    <x v="1"/>
    <x v="22"/>
  </r>
  <r>
    <x v="456"/>
    <x v="456"/>
    <x v="447"/>
    <x v="456"/>
    <x v="0"/>
    <x v="21"/>
    <x v="23"/>
    <x v="27"/>
    <x v="4"/>
    <x v="3"/>
    <x v="0"/>
    <x v="1"/>
    <x v="429"/>
    <x v="0"/>
    <x v="1"/>
    <x v="44"/>
    <x v="1"/>
    <x v="22"/>
  </r>
  <r>
    <x v="457"/>
    <x v="457"/>
    <x v="448"/>
    <x v="457"/>
    <x v="0"/>
    <x v="120"/>
    <x v="29"/>
    <x v="27"/>
    <x v="4"/>
    <x v="3"/>
    <x v="0"/>
    <x v="1"/>
    <x v="430"/>
    <x v="0"/>
    <x v="0"/>
    <x v="100"/>
    <x v="0"/>
    <x v="22"/>
  </r>
  <r>
    <x v="458"/>
    <x v="458"/>
    <x v="449"/>
    <x v="458"/>
    <x v="1"/>
    <x v="189"/>
    <x v="82"/>
    <x v="27"/>
    <x v="4"/>
    <x v="3"/>
    <x v="0"/>
    <x v="3"/>
    <x v="431"/>
    <x v="0"/>
    <x v="0"/>
    <x v="284"/>
    <x v="0"/>
    <x v="23"/>
  </r>
  <r>
    <x v="459"/>
    <x v="459"/>
    <x v="450"/>
    <x v="459"/>
    <x v="1"/>
    <x v="192"/>
    <x v="58"/>
    <x v="27"/>
    <x v="4"/>
    <x v="3"/>
    <x v="0"/>
    <x v="6"/>
    <x v="432"/>
    <x v="0"/>
    <x v="0"/>
    <x v="285"/>
    <x v="0"/>
    <x v="23"/>
  </r>
  <r>
    <x v="460"/>
    <x v="460"/>
    <x v="451"/>
    <x v="460"/>
    <x v="0"/>
    <x v="192"/>
    <x v="3"/>
    <x v="27"/>
    <x v="4"/>
    <x v="3"/>
    <x v="0"/>
    <x v="6"/>
    <x v="433"/>
    <x v="0"/>
    <x v="0"/>
    <x v="286"/>
    <x v="0"/>
    <x v="23"/>
  </r>
  <r>
    <x v="461"/>
    <x v="461"/>
    <x v="452"/>
    <x v="461"/>
    <x v="1"/>
    <x v="226"/>
    <x v="15"/>
    <x v="27"/>
    <x v="4"/>
    <x v="3"/>
    <x v="0"/>
    <x v="3"/>
    <x v="434"/>
    <x v="0"/>
    <x v="0"/>
    <x v="287"/>
    <x v="0"/>
    <x v="23"/>
  </r>
  <r>
    <x v="462"/>
    <x v="462"/>
    <x v="453"/>
    <x v="462"/>
    <x v="0"/>
    <x v="12"/>
    <x v="9"/>
    <x v="27"/>
    <x v="4"/>
    <x v="3"/>
    <x v="0"/>
    <x v="3"/>
    <x v="435"/>
    <x v="0"/>
    <x v="0"/>
    <x v="288"/>
    <x v="0"/>
    <x v="23"/>
  </r>
  <r>
    <x v="463"/>
    <x v="463"/>
    <x v="454"/>
    <x v="463"/>
    <x v="0"/>
    <x v="103"/>
    <x v="11"/>
    <x v="27"/>
    <x v="4"/>
    <x v="0"/>
    <x v="0"/>
    <x v="6"/>
    <x v="436"/>
    <x v="0"/>
    <x v="0"/>
    <x v="289"/>
    <x v="0"/>
    <x v="23"/>
  </r>
  <r>
    <x v="464"/>
    <x v="464"/>
    <x v="455"/>
    <x v="464"/>
    <x v="1"/>
    <x v="91"/>
    <x v="79"/>
    <x v="27"/>
    <x v="4"/>
    <x v="3"/>
    <x v="0"/>
    <x v="6"/>
    <x v="437"/>
    <x v="0"/>
    <x v="0"/>
    <x v="290"/>
    <x v="0"/>
    <x v="23"/>
  </r>
  <r>
    <x v="465"/>
    <x v="465"/>
    <x v="456"/>
    <x v="465"/>
    <x v="1"/>
    <x v="166"/>
    <x v="13"/>
    <x v="27"/>
    <x v="4"/>
    <x v="3"/>
    <x v="0"/>
    <x v="6"/>
    <x v="438"/>
    <x v="0"/>
    <x v="0"/>
    <x v="291"/>
    <x v="0"/>
    <x v="23"/>
  </r>
  <r>
    <x v="466"/>
    <x v="466"/>
    <x v="457"/>
    <x v="466"/>
    <x v="0"/>
    <x v="227"/>
    <x v="15"/>
    <x v="27"/>
    <x v="4"/>
    <x v="3"/>
    <x v="0"/>
    <x v="7"/>
    <x v="439"/>
    <x v="0"/>
    <x v="0"/>
    <x v="292"/>
    <x v="0"/>
    <x v="23"/>
  </r>
  <r>
    <x v="467"/>
    <x v="467"/>
    <x v="458"/>
    <x v="467"/>
    <x v="0"/>
    <x v="166"/>
    <x v="33"/>
    <x v="27"/>
    <x v="4"/>
    <x v="3"/>
    <x v="0"/>
    <x v="3"/>
    <x v="440"/>
    <x v="0"/>
    <x v="0"/>
    <x v="293"/>
    <x v="0"/>
    <x v="23"/>
  </r>
  <r>
    <x v="468"/>
    <x v="468"/>
    <x v="459"/>
    <x v="468"/>
    <x v="1"/>
    <x v="224"/>
    <x v="29"/>
    <x v="27"/>
    <x v="4"/>
    <x v="3"/>
    <x v="0"/>
    <x v="3"/>
    <x v="441"/>
    <x v="0"/>
    <x v="0"/>
    <x v="12"/>
    <x v="0"/>
    <x v="23"/>
  </r>
  <r>
    <x v="469"/>
    <x v="469"/>
    <x v="460"/>
    <x v="469"/>
    <x v="0"/>
    <x v="218"/>
    <x v="51"/>
    <x v="27"/>
    <x v="5"/>
    <x v="0"/>
    <x v="3"/>
    <x v="5"/>
    <x v="442"/>
    <x v="0"/>
    <x v="0"/>
    <x v="0"/>
    <x v="0"/>
    <x v="4"/>
  </r>
  <r>
    <x v="470"/>
    <x v="470"/>
    <x v="461"/>
    <x v="470"/>
    <x v="1"/>
    <x v="125"/>
    <x v="27"/>
    <x v="27"/>
    <x v="0"/>
    <x v="0"/>
    <x v="3"/>
    <x v="8"/>
    <x v="443"/>
    <x v="0"/>
    <x v="0"/>
    <x v="0"/>
    <x v="0"/>
    <x v="0"/>
  </r>
  <r>
    <x v="471"/>
    <x v="471"/>
    <x v="462"/>
    <x v="471"/>
    <x v="1"/>
    <x v="228"/>
    <x v="4"/>
    <x v="28"/>
    <x v="4"/>
    <x v="3"/>
    <x v="0"/>
    <x v="0"/>
    <x v="444"/>
    <x v="1"/>
    <x v="0"/>
    <x v="294"/>
    <x v="0"/>
    <x v="24"/>
  </r>
  <r>
    <x v="472"/>
    <x v="472"/>
    <x v="463"/>
    <x v="472"/>
    <x v="1"/>
    <x v="51"/>
    <x v="37"/>
    <x v="28"/>
    <x v="4"/>
    <x v="3"/>
    <x v="0"/>
    <x v="6"/>
    <x v="445"/>
    <x v="1"/>
    <x v="0"/>
    <x v="295"/>
    <x v="0"/>
    <x v="24"/>
  </r>
  <r>
    <x v="473"/>
    <x v="473"/>
    <x v="464"/>
    <x v="473"/>
    <x v="1"/>
    <x v="229"/>
    <x v="32"/>
    <x v="28"/>
    <x v="4"/>
    <x v="3"/>
    <x v="0"/>
    <x v="6"/>
    <x v="446"/>
    <x v="1"/>
    <x v="0"/>
    <x v="296"/>
    <x v="0"/>
    <x v="24"/>
  </r>
  <r>
    <x v="474"/>
    <x v="474"/>
    <x v="465"/>
    <x v="474"/>
    <x v="1"/>
    <x v="127"/>
    <x v="27"/>
    <x v="28"/>
    <x v="4"/>
    <x v="3"/>
    <x v="0"/>
    <x v="2"/>
    <x v="447"/>
    <x v="1"/>
    <x v="0"/>
    <x v="297"/>
    <x v="0"/>
    <x v="24"/>
  </r>
  <r>
    <x v="475"/>
    <x v="475"/>
    <x v="466"/>
    <x v="475"/>
    <x v="1"/>
    <x v="150"/>
    <x v="15"/>
    <x v="28"/>
    <x v="4"/>
    <x v="3"/>
    <x v="0"/>
    <x v="7"/>
    <x v="448"/>
    <x v="1"/>
    <x v="1"/>
    <x v="298"/>
    <x v="1"/>
    <x v="24"/>
  </r>
  <r>
    <x v="476"/>
    <x v="476"/>
    <x v="467"/>
    <x v="476"/>
    <x v="1"/>
    <x v="207"/>
    <x v="15"/>
    <x v="28"/>
    <x v="4"/>
    <x v="3"/>
    <x v="0"/>
    <x v="7"/>
    <x v="449"/>
    <x v="1"/>
    <x v="0"/>
    <x v="299"/>
    <x v="0"/>
    <x v="24"/>
  </r>
  <r>
    <x v="477"/>
    <x v="477"/>
    <x v="468"/>
    <x v="477"/>
    <x v="1"/>
    <x v="206"/>
    <x v="33"/>
    <x v="28"/>
    <x v="4"/>
    <x v="3"/>
    <x v="0"/>
    <x v="5"/>
    <x v="450"/>
    <x v="1"/>
    <x v="0"/>
    <x v="300"/>
    <x v="0"/>
    <x v="24"/>
  </r>
  <r>
    <x v="478"/>
    <x v="478"/>
    <x v="469"/>
    <x v="478"/>
    <x v="1"/>
    <x v="52"/>
    <x v="20"/>
    <x v="28"/>
    <x v="4"/>
    <x v="3"/>
    <x v="0"/>
    <x v="7"/>
    <x v="451"/>
    <x v="1"/>
    <x v="0"/>
    <x v="301"/>
    <x v="0"/>
    <x v="24"/>
  </r>
  <r>
    <x v="479"/>
    <x v="479"/>
    <x v="470"/>
    <x v="479"/>
    <x v="0"/>
    <x v="46"/>
    <x v="87"/>
    <x v="28"/>
    <x v="4"/>
    <x v="3"/>
    <x v="0"/>
    <x v="0"/>
    <x v="452"/>
    <x v="1"/>
    <x v="0"/>
    <x v="302"/>
    <x v="0"/>
    <x v="25"/>
  </r>
  <r>
    <x v="480"/>
    <x v="480"/>
    <x v="471"/>
    <x v="480"/>
    <x v="1"/>
    <x v="91"/>
    <x v="40"/>
    <x v="28"/>
    <x v="4"/>
    <x v="3"/>
    <x v="0"/>
    <x v="3"/>
    <x v="453"/>
    <x v="1"/>
    <x v="0"/>
    <x v="303"/>
    <x v="0"/>
    <x v="25"/>
  </r>
  <r>
    <x v="481"/>
    <x v="481"/>
    <x v="472"/>
    <x v="481"/>
    <x v="1"/>
    <x v="12"/>
    <x v="3"/>
    <x v="28"/>
    <x v="4"/>
    <x v="3"/>
    <x v="0"/>
    <x v="6"/>
    <x v="454"/>
    <x v="1"/>
    <x v="0"/>
    <x v="304"/>
    <x v="0"/>
    <x v="25"/>
  </r>
  <r>
    <x v="482"/>
    <x v="482"/>
    <x v="473"/>
    <x v="482"/>
    <x v="1"/>
    <x v="221"/>
    <x v="27"/>
    <x v="28"/>
    <x v="4"/>
    <x v="3"/>
    <x v="0"/>
    <x v="6"/>
    <x v="455"/>
    <x v="1"/>
    <x v="0"/>
    <x v="305"/>
    <x v="0"/>
    <x v="25"/>
  </r>
  <r>
    <x v="483"/>
    <x v="483"/>
    <x v="474"/>
    <x v="483"/>
    <x v="1"/>
    <x v="88"/>
    <x v="27"/>
    <x v="28"/>
    <x v="4"/>
    <x v="3"/>
    <x v="0"/>
    <x v="7"/>
    <x v="456"/>
    <x v="1"/>
    <x v="0"/>
    <x v="306"/>
    <x v="0"/>
    <x v="25"/>
  </r>
  <r>
    <x v="484"/>
    <x v="484"/>
    <x v="475"/>
    <x v="484"/>
    <x v="1"/>
    <x v="230"/>
    <x v="15"/>
    <x v="28"/>
    <x v="4"/>
    <x v="3"/>
    <x v="0"/>
    <x v="6"/>
    <x v="457"/>
    <x v="1"/>
    <x v="0"/>
    <x v="307"/>
    <x v="0"/>
    <x v="25"/>
  </r>
  <r>
    <x v="485"/>
    <x v="485"/>
    <x v="476"/>
    <x v="485"/>
    <x v="1"/>
    <x v="111"/>
    <x v="33"/>
    <x v="28"/>
    <x v="4"/>
    <x v="3"/>
    <x v="0"/>
    <x v="7"/>
    <x v="458"/>
    <x v="1"/>
    <x v="1"/>
    <x v="308"/>
    <x v="1"/>
    <x v="25"/>
  </r>
  <r>
    <x v="486"/>
    <x v="486"/>
    <x v="477"/>
    <x v="486"/>
    <x v="1"/>
    <x v="106"/>
    <x v="20"/>
    <x v="28"/>
    <x v="4"/>
    <x v="3"/>
    <x v="0"/>
    <x v="7"/>
    <x v="459"/>
    <x v="1"/>
    <x v="0"/>
    <x v="309"/>
    <x v="0"/>
    <x v="25"/>
  </r>
  <r>
    <x v="487"/>
    <x v="487"/>
    <x v="478"/>
    <x v="487"/>
    <x v="1"/>
    <x v="68"/>
    <x v="15"/>
    <x v="28"/>
    <x v="4"/>
    <x v="3"/>
    <x v="0"/>
    <x v="7"/>
    <x v="460"/>
    <x v="1"/>
    <x v="0"/>
    <x v="310"/>
    <x v="0"/>
    <x v="26"/>
  </r>
  <r>
    <x v="488"/>
    <x v="488"/>
    <x v="479"/>
    <x v="488"/>
    <x v="1"/>
    <x v="189"/>
    <x v="34"/>
    <x v="28"/>
    <x v="4"/>
    <x v="3"/>
    <x v="0"/>
    <x v="3"/>
    <x v="461"/>
    <x v="1"/>
    <x v="0"/>
    <x v="311"/>
    <x v="0"/>
    <x v="26"/>
  </r>
  <r>
    <x v="489"/>
    <x v="489"/>
    <x v="480"/>
    <x v="489"/>
    <x v="1"/>
    <x v="94"/>
    <x v="72"/>
    <x v="28"/>
    <x v="4"/>
    <x v="3"/>
    <x v="0"/>
    <x v="3"/>
    <x v="462"/>
    <x v="1"/>
    <x v="0"/>
    <x v="312"/>
    <x v="0"/>
    <x v="26"/>
  </r>
  <r>
    <x v="490"/>
    <x v="490"/>
    <x v="481"/>
    <x v="490"/>
    <x v="0"/>
    <x v="231"/>
    <x v="14"/>
    <x v="28"/>
    <x v="4"/>
    <x v="3"/>
    <x v="0"/>
    <x v="3"/>
    <x v="463"/>
    <x v="1"/>
    <x v="0"/>
    <x v="313"/>
    <x v="0"/>
    <x v="26"/>
  </r>
  <r>
    <x v="491"/>
    <x v="491"/>
    <x v="482"/>
    <x v="491"/>
    <x v="1"/>
    <x v="41"/>
    <x v="88"/>
    <x v="28"/>
    <x v="4"/>
    <x v="3"/>
    <x v="0"/>
    <x v="6"/>
    <x v="464"/>
    <x v="1"/>
    <x v="0"/>
    <x v="314"/>
    <x v="0"/>
    <x v="26"/>
  </r>
  <r>
    <x v="492"/>
    <x v="492"/>
    <x v="483"/>
    <x v="492"/>
    <x v="1"/>
    <x v="184"/>
    <x v="3"/>
    <x v="28"/>
    <x v="4"/>
    <x v="3"/>
    <x v="0"/>
    <x v="3"/>
    <x v="465"/>
    <x v="1"/>
    <x v="0"/>
    <x v="315"/>
    <x v="0"/>
    <x v="26"/>
  </r>
  <r>
    <x v="493"/>
    <x v="493"/>
    <x v="484"/>
    <x v="493"/>
    <x v="1"/>
    <x v="169"/>
    <x v="13"/>
    <x v="28"/>
    <x v="4"/>
    <x v="3"/>
    <x v="0"/>
    <x v="6"/>
    <x v="466"/>
    <x v="1"/>
    <x v="0"/>
    <x v="316"/>
    <x v="0"/>
    <x v="26"/>
  </r>
  <r>
    <x v="494"/>
    <x v="494"/>
    <x v="485"/>
    <x v="494"/>
    <x v="1"/>
    <x v="202"/>
    <x v="27"/>
    <x v="28"/>
    <x v="0"/>
    <x v="0"/>
    <x v="3"/>
    <x v="8"/>
    <x v="467"/>
    <x v="0"/>
    <x v="0"/>
    <x v="0"/>
    <x v="0"/>
    <x v="0"/>
  </r>
  <r>
    <x v="495"/>
    <x v="495"/>
    <x v="486"/>
    <x v="495"/>
    <x v="1"/>
    <x v="232"/>
    <x v="89"/>
    <x v="29"/>
    <x v="0"/>
    <x v="0"/>
    <x v="0"/>
    <x v="5"/>
    <x v="468"/>
    <x v="0"/>
    <x v="0"/>
    <x v="0"/>
    <x v="0"/>
    <x v="0"/>
  </r>
  <r>
    <x v="496"/>
    <x v="496"/>
    <x v="487"/>
    <x v="496"/>
    <x v="1"/>
    <x v="40"/>
    <x v="4"/>
    <x v="29"/>
    <x v="4"/>
    <x v="3"/>
    <x v="0"/>
    <x v="0"/>
    <x v="469"/>
    <x v="0"/>
    <x v="0"/>
    <x v="317"/>
    <x v="0"/>
    <x v="27"/>
  </r>
  <r>
    <x v="497"/>
    <x v="497"/>
    <x v="488"/>
    <x v="497"/>
    <x v="0"/>
    <x v="102"/>
    <x v="50"/>
    <x v="29"/>
    <x v="4"/>
    <x v="3"/>
    <x v="0"/>
    <x v="3"/>
    <x v="470"/>
    <x v="0"/>
    <x v="0"/>
    <x v="318"/>
    <x v="0"/>
    <x v="27"/>
  </r>
  <r>
    <x v="498"/>
    <x v="498"/>
    <x v="489"/>
    <x v="498"/>
    <x v="0"/>
    <x v="231"/>
    <x v="85"/>
    <x v="29"/>
    <x v="4"/>
    <x v="3"/>
    <x v="0"/>
    <x v="3"/>
    <x v="471"/>
    <x v="0"/>
    <x v="0"/>
    <x v="319"/>
    <x v="0"/>
    <x v="27"/>
  </r>
  <r>
    <x v="499"/>
    <x v="499"/>
    <x v="490"/>
    <x v="499"/>
    <x v="1"/>
    <x v="133"/>
    <x v="90"/>
    <x v="29"/>
    <x v="4"/>
    <x v="3"/>
    <x v="0"/>
    <x v="6"/>
    <x v="472"/>
    <x v="0"/>
    <x v="0"/>
    <x v="320"/>
    <x v="0"/>
    <x v="27"/>
  </r>
  <r>
    <x v="500"/>
    <x v="500"/>
    <x v="491"/>
    <x v="500"/>
    <x v="1"/>
    <x v="119"/>
    <x v="76"/>
    <x v="29"/>
    <x v="4"/>
    <x v="3"/>
    <x v="0"/>
    <x v="6"/>
    <x v="473"/>
    <x v="0"/>
    <x v="0"/>
    <x v="321"/>
    <x v="0"/>
    <x v="27"/>
  </r>
  <r>
    <x v="501"/>
    <x v="501"/>
    <x v="492"/>
    <x v="501"/>
    <x v="0"/>
    <x v="111"/>
    <x v="27"/>
    <x v="29"/>
    <x v="4"/>
    <x v="3"/>
    <x v="0"/>
    <x v="6"/>
    <x v="474"/>
    <x v="0"/>
    <x v="0"/>
    <x v="322"/>
    <x v="0"/>
    <x v="27"/>
  </r>
  <r>
    <x v="502"/>
    <x v="502"/>
    <x v="493"/>
    <x v="502"/>
    <x v="1"/>
    <x v="216"/>
    <x v="27"/>
    <x v="29"/>
    <x v="4"/>
    <x v="3"/>
    <x v="0"/>
    <x v="6"/>
    <x v="475"/>
    <x v="0"/>
    <x v="0"/>
    <x v="323"/>
    <x v="0"/>
    <x v="27"/>
  </r>
  <r>
    <x v="503"/>
    <x v="503"/>
    <x v="494"/>
    <x v="503"/>
    <x v="1"/>
    <x v="82"/>
    <x v="27"/>
    <x v="29"/>
    <x v="4"/>
    <x v="3"/>
    <x v="0"/>
    <x v="6"/>
    <x v="476"/>
    <x v="0"/>
    <x v="0"/>
    <x v="324"/>
    <x v="0"/>
    <x v="27"/>
  </r>
  <r>
    <x v="504"/>
    <x v="504"/>
    <x v="495"/>
    <x v="504"/>
    <x v="1"/>
    <x v="184"/>
    <x v="64"/>
    <x v="29"/>
    <x v="4"/>
    <x v="3"/>
    <x v="0"/>
    <x v="6"/>
    <x v="477"/>
    <x v="0"/>
    <x v="0"/>
    <x v="325"/>
    <x v="0"/>
    <x v="27"/>
  </r>
  <r>
    <x v="505"/>
    <x v="505"/>
    <x v="496"/>
    <x v="505"/>
    <x v="1"/>
    <x v="26"/>
    <x v="65"/>
    <x v="29"/>
    <x v="4"/>
    <x v="3"/>
    <x v="0"/>
    <x v="7"/>
    <x v="478"/>
    <x v="0"/>
    <x v="0"/>
    <x v="326"/>
    <x v="0"/>
    <x v="27"/>
  </r>
  <r>
    <x v="506"/>
    <x v="506"/>
    <x v="497"/>
    <x v="506"/>
    <x v="1"/>
    <x v="52"/>
    <x v="15"/>
    <x v="29"/>
    <x v="4"/>
    <x v="3"/>
    <x v="0"/>
    <x v="6"/>
    <x v="479"/>
    <x v="0"/>
    <x v="0"/>
    <x v="327"/>
    <x v="0"/>
    <x v="27"/>
  </r>
  <r>
    <x v="507"/>
    <x v="507"/>
    <x v="498"/>
    <x v="507"/>
    <x v="1"/>
    <x v="183"/>
    <x v="33"/>
    <x v="29"/>
    <x v="4"/>
    <x v="3"/>
    <x v="0"/>
    <x v="7"/>
    <x v="480"/>
    <x v="0"/>
    <x v="1"/>
    <x v="328"/>
    <x v="1"/>
    <x v="27"/>
  </r>
  <r>
    <x v="508"/>
    <x v="508"/>
    <x v="499"/>
    <x v="508"/>
    <x v="1"/>
    <x v="151"/>
    <x v="33"/>
    <x v="29"/>
    <x v="4"/>
    <x v="3"/>
    <x v="0"/>
    <x v="7"/>
    <x v="481"/>
    <x v="0"/>
    <x v="0"/>
    <x v="329"/>
    <x v="0"/>
    <x v="27"/>
  </r>
  <r>
    <x v="509"/>
    <x v="509"/>
    <x v="500"/>
    <x v="509"/>
    <x v="0"/>
    <x v="233"/>
    <x v="20"/>
    <x v="29"/>
    <x v="4"/>
    <x v="3"/>
    <x v="0"/>
    <x v="7"/>
    <x v="482"/>
    <x v="0"/>
    <x v="0"/>
    <x v="330"/>
    <x v="0"/>
    <x v="27"/>
  </r>
  <r>
    <x v="510"/>
    <x v="510"/>
    <x v="501"/>
    <x v="510"/>
    <x v="0"/>
    <x v="31"/>
    <x v="64"/>
    <x v="29"/>
    <x v="4"/>
    <x v="3"/>
    <x v="0"/>
    <x v="6"/>
    <x v="483"/>
    <x v="0"/>
    <x v="0"/>
    <x v="331"/>
    <x v="0"/>
    <x v="28"/>
  </r>
  <r>
    <x v="511"/>
    <x v="511"/>
    <x v="502"/>
    <x v="511"/>
    <x v="1"/>
    <x v="98"/>
    <x v="33"/>
    <x v="29"/>
    <x v="4"/>
    <x v="3"/>
    <x v="0"/>
    <x v="7"/>
    <x v="484"/>
    <x v="0"/>
    <x v="0"/>
    <x v="332"/>
    <x v="0"/>
    <x v="28"/>
  </r>
  <r>
    <x v="512"/>
    <x v="512"/>
    <x v="503"/>
    <x v="512"/>
    <x v="1"/>
    <x v="98"/>
    <x v="15"/>
    <x v="29"/>
    <x v="4"/>
    <x v="3"/>
    <x v="0"/>
    <x v="7"/>
    <x v="485"/>
    <x v="0"/>
    <x v="0"/>
    <x v="333"/>
    <x v="0"/>
    <x v="28"/>
  </r>
  <r>
    <x v="513"/>
    <x v="513"/>
    <x v="504"/>
    <x v="513"/>
    <x v="1"/>
    <x v="66"/>
    <x v="15"/>
    <x v="29"/>
    <x v="4"/>
    <x v="3"/>
    <x v="0"/>
    <x v="2"/>
    <x v="486"/>
    <x v="0"/>
    <x v="0"/>
    <x v="334"/>
    <x v="0"/>
    <x v="28"/>
  </r>
  <r>
    <x v="514"/>
    <x v="514"/>
    <x v="505"/>
    <x v="514"/>
    <x v="1"/>
    <x v="234"/>
    <x v="33"/>
    <x v="29"/>
    <x v="4"/>
    <x v="3"/>
    <x v="0"/>
    <x v="7"/>
    <x v="487"/>
    <x v="0"/>
    <x v="0"/>
    <x v="335"/>
    <x v="0"/>
    <x v="28"/>
  </r>
  <r>
    <x v="515"/>
    <x v="515"/>
    <x v="506"/>
    <x v="515"/>
    <x v="1"/>
    <x v="69"/>
    <x v="33"/>
    <x v="29"/>
    <x v="4"/>
    <x v="3"/>
    <x v="0"/>
    <x v="6"/>
    <x v="488"/>
    <x v="0"/>
    <x v="0"/>
    <x v="336"/>
    <x v="0"/>
    <x v="28"/>
  </r>
  <r>
    <x v="516"/>
    <x v="516"/>
    <x v="507"/>
    <x v="516"/>
    <x v="0"/>
    <x v="136"/>
    <x v="33"/>
    <x v="29"/>
    <x v="4"/>
    <x v="3"/>
    <x v="0"/>
    <x v="7"/>
    <x v="489"/>
    <x v="0"/>
    <x v="0"/>
    <x v="337"/>
    <x v="0"/>
    <x v="28"/>
  </r>
  <r>
    <x v="517"/>
    <x v="517"/>
    <x v="508"/>
    <x v="517"/>
    <x v="1"/>
    <x v="87"/>
    <x v="33"/>
    <x v="29"/>
    <x v="4"/>
    <x v="3"/>
    <x v="0"/>
    <x v="0"/>
    <x v="490"/>
    <x v="0"/>
    <x v="0"/>
    <x v="338"/>
    <x v="0"/>
    <x v="28"/>
  </r>
  <r>
    <x v="518"/>
    <x v="518"/>
    <x v="509"/>
    <x v="518"/>
    <x v="0"/>
    <x v="233"/>
    <x v="33"/>
    <x v="29"/>
    <x v="4"/>
    <x v="3"/>
    <x v="0"/>
    <x v="7"/>
    <x v="491"/>
    <x v="0"/>
    <x v="0"/>
    <x v="339"/>
    <x v="0"/>
    <x v="28"/>
  </r>
  <r>
    <x v="519"/>
    <x v="519"/>
    <x v="510"/>
    <x v="519"/>
    <x v="1"/>
    <x v="132"/>
    <x v="23"/>
    <x v="29"/>
    <x v="4"/>
    <x v="3"/>
    <x v="0"/>
    <x v="1"/>
    <x v="492"/>
    <x v="0"/>
    <x v="1"/>
    <x v="340"/>
    <x v="1"/>
    <x v="28"/>
  </r>
  <r>
    <x v="520"/>
    <x v="520"/>
    <x v="511"/>
    <x v="520"/>
    <x v="1"/>
    <x v="107"/>
    <x v="23"/>
    <x v="29"/>
    <x v="4"/>
    <x v="3"/>
    <x v="0"/>
    <x v="1"/>
    <x v="493"/>
    <x v="0"/>
    <x v="1"/>
    <x v="100"/>
    <x v="1"/>
    <x v="28"/>
  </r>
  <r>
    <x v="521"/>
    <x v="521"/>
    <x v="512"/>
    <x v="521"/>
    <x v="1"/>
    <x v="235"/>
    <x v="72"/>
    <x v="29"/>
    <x v="4"/>
    <x v="3"/>
    <x v="0"/>
    <x v="3"/>
    <x v="494"/>
    <x v="0"/>
    <x v="0"/>
    <x v="341"/>
    <x v="0"/>
    <x v="29"/>
  </r>
  <r>
    <x v="522"/>
    <x v="522"/>
    <x v="513"/>
    <x v="522"/>
    <x v="1"/>
    <x v="130"/>
    <x v="33"/>
    <x v="29"/>
    <x v="4"/>
    <x v="3"/>
    <x v="0"/>
    <x v="7"/>
    <x v="495"/>
    <x v="0"/>
    <x v="0"/>
    <x v="342"/>
    <x v="0"/>
    <x v="29"/>
  </r>
  <r>
    <x v="523"/>
    <x v="523"/>
    <x v="514"/>
    <x v="523"/>
    <x v="1"/>
    <x v="30"/>
    <x v="43"/>
    <x v="29"/>
    <x v="4"/>
    <x v="3"/>
    <x v="0"/>
    <x v="7"/>
    <x v="496"/>
    <x v="0"/>
    <x v="0"/>
    <x v="343"/>
    <x v="0"/>
    <x v="29"/>
  </r>
  <r>
    <x v="524"/>
    <x v="524"/>
    <x v="515"/>
    <x v="524"/>
    <x v="1"/>
    <x v="103"/>
    <x v="15"/>
    <x v="29"/>
    <x v="4"/>
    <x v="0"/>
    <x v="3"/>
    <x v="3"/>
    <x v="497"/>
    <x v="0"/>
    <x v="0"/>
    <x v="344"/>
    <x v="0"/>
    <x v="29"/>
  </r>
  <r>
    <x v="525"/>
    <x v="525"/>
    <x v="516"/>
    <x v="525"/>
    <x v="1"/>
    <x v="150"/>
    <x v="15"/>
    <x v="29"/>
    <x v="4"/>
    <x v="3"/>
    <x v="0"/>
    <x v="7"/>
    <x v="498"/>
    <x v="0"/>
    <x v="0"/>
    <x v="345"/>
    <x v="0"/>
    <x v="30"/>
  </r>
  <r>
    <x v="526"/>
    <x v="526"/>
    <x v="517"/>
    <x v="526"/>
    <x v="1"/>
    <x v="196"/>
    <x v="33"/>
    <x v="29"/>
    <x v="4"/>
    <x v="3"/>
    <x v="0"/>
    <x v="7"/>
    <x v="499"/>
    <x v="0"/>
    <x v="0"/>
    <x v="346"/>
    <x v="0"/>
    <x v="30"/>
  </r>
  <r>
    <x v="527"/>
    <x v="527"/>
    <x v="518"/>
    <x v="527"/>
    <x v="1"/>
    <x v="225"/>
    <x v="20"/>
    <x v="29"/>
    <x v="4"/>
    <x v="3"/>
    <x v="0"/>
    <x v="6"/>
    <x v="500"/>
    <x v="0"/>
    <x v="0"/>
    <x v="347"/>
    <x v="0"/>
    <x v="30"/>
  </r>
  <r>
    <x v="528"/>
    <x v="528"/>
    <x v="519"/>
    <x v="528"/>
    <x v="0"/>
    <x v="151"/>
    <x v="15"/>
    <x v="29"/>
    <x v="4"/>
    <x v="3"/>
    <x v="0"/>
    <x v="7"/>
    <x v="501"/>
    <x v="0"/>
    <x v="0"/>
    <x v="348"/>
    <x v="0"/>
    <x v="31"/>
  </r>
  <r>
    <x v="529"/>
    <x v="529"/>
    <x v="520"/>
    <x v="529"/>
    <x v="0"/>
    <x v="198"/>
    <x v="29"/>
    <x v="29"/>
    <x v="4"/>
    <x v="3"/>
    <x v="0"/>
    <x v="1"/>
    <x v="502"/>
    <x v="0"/>
    <x v="1"/>
    <x v="349"/>
    <x v="1"/>
    <x v="31"/>
  </r>
  <r>
    <x v="530"/>
    <x v="530"/>
    <x v="521"/>
    <x v="530"/>
    <x v="1"/>
    <x v="113"/>
    <x v="33"/>
    <x v="29"/>
    <x v="4"/>
    <x v="3"/>
    <x v="0"/>
    <x v="7"/>
    <x v="503"/>
    <x v="0"/>
    <x v="0"/>
    <x v="350"/>
    <x v="0"/>
    <x v="31"/>
  </r>
  <r>
    <x v="531"/>
    <x v="531"/>
    <x v="522"/>
    <x v="531"/>
    <x v="1"/>
    <x v="195"/>
    <x v="20"/>
    <x v="29"/>
    <x v="4"/>
    <x v="3"/>
    <x v="0"/>
    <x v="7"/>
    <x v="504"/>
    <x v="0"/>
    <x v="1"/>
    <x v="351"/>
    <x v="1"/>
    <x v="31"/>
  </r>
  <r>
    <x v="532"/>
    <x v="532"/>
    <x v="523"/>
    <x v="532"/>
    <x v="1"/>
    <x v="97"/>
    <x v="27"/>
    <x v="29"/>
    <x v="4"/>
    <x v="3"/>
    <x v="0"/>
    <x v="7"/>
    <x v="505"/>
    <x v="0"/>
    <x v="1"/>
    <x v="352"/>
    <x v="1"/>
    <x v="32"/>
  </r>
  <r>
    <x v="533"/>
    <x v="533"/>
    <x v="524"/>
    <x v="533"/>
    <x v="1"/>
    <x v="43"/>
    <x v="27"/>
    <x v="29"/>
    <x v="4"/>
    <x v="3"/>
    <x v="0"/>
    <x v="8"/>
    <x v="506"/>
    <x v="0"/>
    <x v="0"/>
    <x v="353"/>
    <x v="0"/>
    <x v="32"/>
  </r>
  <r>
    <x v="534"/>
    <x v="534"/>
    <x v="525"/>
    <x v="534"/>
    <x v="1"/>
    <x v="225"/>
    <x v="66"/>
    <x v="29"/>
    <x v="4"/>
    <x v="3"/>
    <x v="0"/>
    <x v="1"/>
    <x v="507"/>
    <x v="0"/>
    <x v="1"/>
    <x v="354"/>
    <x v="1"/>
    <x v="32"/>
  </r>
  <r>
    <x v="535"/>
    <x v="535"/>
    <x v="526"/>
    <x v="535"/>
    <x v="0"/>
    <x v="236"/>
    <x v="24"/>
    <x v="29"/>
    <x v="4"/>
    <x v="3"/>
    <x v="0"/>
    <x v="6"/>
    <x v="508"/>
    <x v="0"/>
    <x v="0"/>
    <x v="355"/>
    <x v="0"/>
    <x v="33"/>
  </r>
  <r>
    <x v="536"/>
    <x v="536"/>
    <x v="527"/>
    <x v="536"/>
    <x v="1"/>
    <x v="237"/>
    <x v="56"/>
    <x v="29"/>
    <x v="4"/>
    <x v="3"/>
    <x v="0"/>
    <x v="0"/>
    <x v="509"/>
    <x v="0"/>
    <x v="0"/>
    <x v="356"/>
    <x v="0"/>
    <x v="33"/>
  </r>
  <r>
    <x v="537"/>
    <x v="537"/>
    <x v="528"/>
    <x v="537"/>
    <x v="1"/>
    <x v="230"/>
    <x v="11"/>
    <x v="29"/>
    <x v="4"/>
    <x v="3"/>
    <x v="0"/>
    <x v="3"/>
    <x v="510"/>
    <x v="0"/>
    <x v="0"/>
    <x v="357"/>
    <x v="0"/>
    <x v="33"/>
  </r>
  <r>
    <x v="538"/>
    <x v="538"/>
    <x v="529"/>
    <x v="538"/>
    <x v="1"/>
    <x v="69"/>
    <x v="35"/>
    <x v="29"/>
    <x v="4"/>
    <x v="3"/>
    <x v="0"/>
    <x v="3"/>
    <x v="511"/>
    <x v="0"/>
    <x v="0"/>
    <x v="358"/>
    <x v="0"/>
    <x v="33"/>
  </r>
  <r>
    <x v="539"/>
    <x v="539"/>
    <x v="530"/>
    <x v="539"/>
    <x v="0"/>
    <x v="103"/>
    <x v="56"/>
    <x v="29"/>
    <x v="4"/>
    <x v="3"/>
    <x v="0"/>
    <x v="3"/>
    <x v="512"/>
    <x v="0"/>
    <x v="0"/>
    <x v="359"/>
    <x v="0"/>
    <x v="33"/>
  </r>
  <r>
    <x v="540"/>
    <x v="540"/>
    <x v="531"/>
    <x v="540"/>
    <x v="1"/>
    <x v="18"/>
    <x v="56"/>
    <x v="29"/>
    <x v="4"/>
    <x v="3"/>
    <x v="0"/>
    <x v="3"/>
    <x v="513"/>
    <x v="0"/>
    <x v="0"/>
    <x v="360"/>
    <x v="0"/>
    <x v="33"/>
  </r>
  <r>
    <x v="541"/>
    <x v="541"/>
    <x v="532"/>
    <x v="541"/>
    <x v="1"/>
    <x v="84"/>
    <x v="56"/>
    <x v="29"/>
    <x v="4"/>
    <x v="3"/>
    <x v="0"/>
    <x v="0"/>
    <x v="514"/>
    <x v="0"/>
    <x v="0"/>
    <x v="361"/>
    <x v="0"/>
    <x v="33"/>
  </r>
  <r>
    <x v="542"/>
    <x v="542"/>
    <x v="533"/>
    <x v="542"/>
    <x v="0"/>
    <x v="238"/>
    <x v="57"/>
    <x v="29"/>
    <x v="4"/>
    <x v="3"/>
    <x v="0"/>
    <x v="3"/>
    <x v="515"/>
    <x v="0"/>
    <x v="0"/>
    <x v="362"/>
    <x v="0"/>
    <x v="33"/>
  </r>
  <r>
    <x v="543"/>
    <x v="543"/>
    <x v="534"/>
    <x v="543"/>
    <x v="1"/>
    <x v="223"/>
    <x v="86"/>
    <x v="29"/>
    <x v="4"/>
    <x v="3"/>
    <x v="0"/>
    <x v="6"/>
    <x v="516"/>
    <x v="0"/>
    <x v="0"/>
    <x v="363"/>
    <x v="0"/>
    <x v="33"/>
  </r>
  <r>
    <x v="544"/>
    <x v="544"/>
    <x v="535"/>
    <x v="544"/>
    <x v="1"/>
    <x v="180"/>
    <x v="72"/>
    <x v="29"/>
    <x v="4"/>
    <x v="3"/>
    <x v="0"/>
    <x v="6"/>
    <x v="517"/>
    <x v="0"/>
    <x v="0"/>
    <x v="364"/>
    <x v="0"/>
    <x v="33"/>
  </r>
  <r>
    <x v="545"/>
    <x v="545"/>
    <x v="536"/>
    <x v="545"/>
    <x v="1"/>
    <x v="9"/>
    <x v="72"/>
    <x v="29"/>
    <x v="4"/>
    <x v="3"/>
    <x v="0"/>
    <x v="3"/>
    <x v="518"/>
    <x v="0"/>
    <x v="0"/>
    <x v="365"/>
    <x v="0"/>
    <x v="33"/>
  </r>
  <r>
    <x v="546"/>
    <x v="546"/>
    <x v="308"/>
    <x v="546"/>
    <x v="1"/>
    <x v="143"/>
    <x v="72"/>
    <x v="29"/>
    <x v="4"/>
    <x v="3"/>
    <x v="0"/>
    <x v="3"/>
    <x v="519"/>
    <x v="0"/>
    <x v="0"/>
    <x v="366"/>
    <x v="0"/>
    <x v="33"/>
  </r>
  <r>
    <x v="547"/>
    <x v="547"/>
    <x v="537"/>
    <x v="547"/>
    <x v="1"/>
    <x v="169"/>
    <x v="14"/>
    <x v="29"/>
    <x v="4"/>
    <x v="3"/>
    <x v="0"/>
    <x v="6"/>
    <x v="520"/>
    <x v="0"/>
    <x v="0"/>
    <x v="367"/>
    <x v="0"/>
    <x v="33"/>
  </r>
  <r>
    <x v="548"/>
    <x v="548"/>
    <x v="538"/>
    <x v="548"/>
    <x v="1"/>
    <x v="40"/>
    <x v="40"/>
    <x v="29"/>
    <x v="4"/>
    <x v="0"/>
    <x v="0"/>
    <x v="0"/>
    <x v="521"/>
    <x v="0"/>
    <x v="0"/>
    <x v="368"/>
    <x v="0"/>
    <x v="33"/>
  </r>
  <r>
    <x v="549"/>
    <x v="549"/>
    <x v="186"/>
    <x v="549"/>
    <x v="1"/>
    <x v="189"/>
    <x v="15"/>
    <x v="29"/>
    <x v="4"/>
    <x v="3"/>
    <x v="0"/>
    <x v="7"/>
    <x v="522"/>
    <x v="0"/>
    <x v="0"/>
    <x v="369"/>
    <x v="0"/>
    <x v="33"/>
  </r>
  <r>
    <x v="550"/>
    <x v="550"/>
    <x v="539"/>
    <x v="550"/>
    <x v="1"/>
    <x v="141"/>
    <x v="15"/>
    <x v="29"/>
    <x v="4"/>
    <x v="3"/>
    <x v="0"/>
    <x v="7"/>
    <x v="523"/>
    <x v="0"/>
    <x v="0"/>
    <x v="370"/>
    <x v="0"/>
    <x v="33"/>
  </r>
  <r>
    <x v="551"/>
    <x v="551"/>
    <x v="540"/>
    <x v="551"/>
    <x v="1"/>
    <x v="161"/>
    <x v="15"/>
    <x v="29"/>
    <x v="4"/>
    <x v="3"/>
    <x v="0"/>
    <x v="7"/>
    <x v="524"/>
    <x v="0"/>
    <x v="1"/>
    <x v="371"/>
    <x v="1"/>
    <x v="33"/>
  </r>
  <r>
    <x v="552"/>
    <x v="552"/>
    <x v="541"/>
    <x v="552"/>
    <x v="1"/>
    <x v="239"/>
    <x v="33"/>
    <x v="29"/>
    <x v="4"/>
    <x v="3"/>
    <x v="0"/>
    <x v="7"/>
    <x v="525"/>
    <x v="0"/>
    <x v="1"/>
    <x v="372"/>
    <x v="1"/>
    <x v="33"/>
  </r>
  <r>
    <x v="553"/>
    <x v="553"/>
    <x v="542"/>
    <x v="553"/>
    <x v="1"/>
    <x v="240"/>
    <x v="33"/>
    <x v="29"/>
    <x v="4"/>
    <x v="3"/>
    <x v="0"/>
    <x v="6"/>
    <x v="526"/>
    <x v="0"/>
    <x v="0"/>
    <x v="373"/>
    <x v="0"/>
    <x v="33"/>
  </r>
  <r>
    <x v="554"/>
    <x v="554"/>
    <x v="543"/>
    <x v="554"/>
    <x v="1"/>
    <x v="194"/>
    <x v="33"/>
    <x v="29"/>
    <x v="4"/>
    <x v="3"/>
    <x v="0"/>
    <x v="8"/>
    <x v="527"/>
    <x v="0"/>
    <x v="0"/>
    <x v="374"/>
    <x v="0"/>
    <x v="33"/>
  </r>
  <r>
    <x v="555"/>
    <x v="555"/>
    <x v="544"/>
    <x v="555"/>
    <x v="1"/>
    <x v="161"/>
    <x v="33"/>
    <x v="29"/>
    <x v="4"/>
    <x v="3"/>
    <x v="0"/>
    <x v="7"/>
    <x v="528"/>
    <x v="0"/>
    <x v="0"/>
    <x v="375"/>
    <x v="0"/>
    <x v="33"/>
  </r>
  <r>
    <x v="556"/>
    <x v="556"/>
    <x v="545"/>
    <x v="556"/>
    <x v="1"/>
    <x v="196"/>
    <x v="33"/>
    <x v="29"/>
    <x v="4"/>
    <x v="3"/>
    <x v="0"/>
    <x v="7"/>
    <x v="529"/>
    <x v="0"/>
    <x v="0"/>
    <x v="376"/>
    <x v="0"/>
    <x v="33"/>
  </r>
  <r>
    <x v="557"/>
    <x v="557"/>
    <x v="546"/>
    <x v="557"/>
    <x v="1"/>
    <x v="204"/>
    <x v="20"/>
    <x v="29"/>
    <x v="4"/>
    <x v="3"/>
    <x v="0"/>
    <x v="7"/>
    <x v="530"/>
    <x v="0"/>
    <x v="0"/>
    <x v="377"/>
    <x v="0"/>
    <x v="33"/>
  </r>
  <r>
    <x v="558"/>
    <x v="558"/>
    <x v="547"/>
    <x v="558"/>
    <x v="1"/>
    <x v="241"/>
    <x v="20"/>
    <x v="29"/>
    <x v="4"/>
    <x v="3"/>
    <x v="0"/>
    <x v="6"/>
    <x v="531"/>
    <x v="0"/>
    <x v="0"/>
    <x v="378"/>
    <x v="0"/>
    <x v="33"/>
  </r>
  <r>
    <x v="559"/>
    <x v="559"/>
    <x v="548"/>
    <x v="559"/>
    <x v="1"/>
    <x v="171"/>
    <x v="20"/>
    <x v="29"/>
    <x v="4"/>
    <x v="3"/>
    <x v="0"/>
    <x v="3"/>
    <x v="532"/>
    <x v="0"/>
    <x v="0"/>
    <x v="379"/>
    <x v="0"/>
    <x v="33"/>
  </r>
  <r>
    <x v="560"/>
    <x v="560"/>
    <x v="549"/>
    <x v="560"/>
    <x v="1"/>
    <x v="33"/>
    <x v="20"/>
    <x v="29"/>
    <x v="4"/>
    <x v="3"/>
    <x v="0"/>
    <x v="3"/>
    <x v="533"/>
    <x v="0"/>
    <x v="0"/>
    <x v="380"/>
    <x v="0"/>
    <x v="33"/>
  </r>
  <r>
    <x v="561"/>
    <x v="561"/>
    <x v="550"/>
    <x v="561"/>
    <x v="1"/>
    <x v="10"/>
    <x v="66"/>
    <x v="29"/>
    <x v="4"/>
    <x v="3"/>
    <x v="0"/>
    <x v="6"/>
    <x v="534"/>
    <x v="0"/>
    <x v="0"/>
    <x v="381"/>
    <x v="0"/>
    <x v="33"/>
  </r>
  <r>
    <x v="562"/>
    <x v="562"/>
    <x v="551"/>
    <x v="562"/>
    <x v="1"/>
    <x v="214"/>
    <x v="66"/>
    <x v="29"/>
    <x v="4"/>
    <x v="3"/>
    <x v="0"/>
    <x v="1"/>
    <x v="535"/>
    <x v="0"/>
    <x v="1"/>
    <x v="382"/>
    <x v="1"/>
    <x v="33"/>
  </r>
  <r>
    <x v="563"/>
    <x v="563"/>
    <x v="552"/>
    <x v="563"/>
    <x v="1"/>
    <x v="95"/>
    <x v="23"/>
    <x v="29"/>
    <x v="4"/>
    <x v="3"/>
    <x v="0"/>
    <x v="6"/>
    <x v="536"/>
    <x v="0"/>
    <x v="0"/>
    <x v="383"/>
    <x v="0"/>
    <x v="33"/>
  </r>
  <r>
    <x v="564"/>
    <x v="564"/>
    <x v="553"/>
    <x v="564"/>
    <x v="1"/>
    <x v="212"/>
    <x v="48"/>
    <x v="29"/>
    <x v="4"/>
    <x v="3"/>
    <x v="0"/>
    <x v="3"/>
    <x v="537"/>
    <x v="0"/>
    <x v="0"/>
    <x v="384"/>
    <x v="0"/>
    <x v="34"/>
  </r>
  <r>
    <x v="565"/>
    <x v="565"/>
    <x v="554"/>
    <x v="565"/>
    <x v="1"/>
    <x v="215"/>
    <x v="64"/>
    <x v="29"/>
    <x v="4"/>
    <x v="3"/>
    <x v="0"/>
    <x v="5"/>
    <x v="538"/>
    <x v="0"/>
    <x v="0"/>
    <x v="385"/>
    <x v="0"/>
    <x v="34"/>
  </r>
  <r>
    <x v="566"/>
    <x v="566"/>
    <x v="555"/>
    <x v="566"/>
    <x v="1"/>
    <x v="16"/>
    <x v="66"/>
    <x v="29"/>
    <x v="4"/>
    <x v="3"/>
    <x v="0"/>
    <x v="5"/>
    <x v="539"/>
    <x v="0"/>
    <x v="1"/>
    <x v="386"/>
    <x v="2"/>
    <x v="34"/>
  </r>
  <r>
    <x v="567"/>
    <x v="567"/>
    <x v="556"/>
    <x v="567"/>
    <x v="1"/>
    <x v="224"/>
    <x v="6"/>
    <x v="29"/>
    <x v="0"/>
    <x v="0"/>
    <x v="2"/>
    <x v="8"/>
    <x v="540"/>
    <x v="0"/>
    <x v="0"/>
    <x v="0"/>
    <x v="0"/>
    <x v="0"/>
  </r>
  <r>
    <x v="568"/>
    <x v="568"/>
    <x v="557"/>
    <x v="568"/>
    <x v="0"/>
    <x v="70"/>
    <x v="91"/>
    <x v="30"/>
    <x v="0"/>
    <x v="0"/>
    <x v="0"/>
    <x v="3"/>
    <x v="541"/>
    <x v="0"/>
    <x v="0"/>
    <x v="0"/>
    <x v="0"/>
    <x v="0"/>
  </r>
  <r>
    <x v="569"/>
    <x v="569"/>
    <x v="558"/>
    <x v="569"/>
    <x v="0"/>
    <x v="9"/>
    <x v="14"/>
    <x v="30"/>
    <x v="0"/>
    <x v="0"/>
    <x v="3"/>
    <x v="6"/>
    <x v="542"/>
    <x v="0"/>
    <x v="0"/>
    <x v="0"/>
    <x v="0"/>
    <x v="0"/>
  </r>
  <r>
    <x v="570"/>
    <x v="570"/>
    <x v="559"/>
    <x v="570"/>
    <x v="1"/>
    <x v="232"/>
    <x v="9"/>
    <x v="30"/>
    <x v="0"/>
    <x v="0"/>
    <x v="3"/>
    <x v="8"/>
    <x v="543"/>
    <x v="0"/>
    <x v="1"/>
    <x v="0"/>
    <x v="0"/>
    <x v="0"/>
  </r>
  <r>
    <x v="571"/>
    <x v="571"/>
    <x v="560"/>
    <x v="571"/>
    <x v="1"/>
    <x v="67"/>
    <x v="27"/>
    <x v="30"/>
    <x v="4"/>
    <x v="3"/>
    <x v="0"/>
    <x v="6"/>
    <x v="544"/>
    <x v="0"/>
    <x v="0"/>
    <x v="387"/>
    <x v="0"/>
    <x v="35"/>
  </r>
  <r>
    <x v="572"/>
    <x v="572"/>
    <x v="561"/>
    <x v="572"/>
    <x v="1"/>
    <x v="17"/>
    <x v="92"/>
    <x v="30"/>
    <x v="4"/>
    <x v="3"/>
    <x v="0"/>
    <x v="6"/>
    <x v="545"/>
    <x v="0"/>
    <x v="0"/>
    <x v="388"/>
    <x v="0"/>
    <x v="35"/>
  </r>
  <r>
    <x v="573"/>
    <x v="573"/>
    <x v="562"/>
    <x v="573"/>
    <x v="1"/>
    <x v="24"/>
    <x v="64"/>
    <x v="30"/>
    <x v="4"/>
    <x v="3"/>
    <x v="0"/>
    <x v="6"/>
    <x v="546"/>
    <x v="0"/>
    <x v="0"/>
    <x v="389"/>
    <x v="0"/>
    <x v="35"/>
  </r>
  <r>
    <x v="574"/>
    <x v="574"/>
    <x v="563"/>
    <x v="574"/>
    <x v="1"/>
    <x v="161"/>
    <x v="15"/>
    <x v="30"/>
    <x v="4"/>
    <x v="3"/>
    <x v="0"/>
    <x v="7"/>
    <x v="547"/>
    <x v="0"/>
    <x v="0"/>
    <x v="390"/>
    <x v="0"/>
    <x v="35"/>
  </r>
  <r>
    <x v="575"/>
    <x v="575"/>
    <x v="564"/>
    <x v="575"/>
    <x v="1"/>
    <x v="120"/>
    <x v="15"/>
    <x v="30"/>
    <x v="4"/>
    <x v="3"/>
    <x v="0"/>
    <x v="7"/>
    <x v="548"/>
    <x v="0"/>
    <x v="0"/>
    <x v="391"/>
    <x v="0"/>
    <x v="35"/>
  </r>
  <r>
    <x v="576"/>
    <x v="576"/>
    <x v="565"/>
    <x v="576"/>
    <x v="1"/>
    <x v="151"/>
    <x v="20"/>
    <x v="30"/>
    <x v="4"/>
    <x v="3"/>
    <x v="0"/>
    <x v="7"/>
    <x v="549"/>
    <x v="0"/>
    <x v="1"/>
    <x v="392"/>
    <x v="1"/>
    <x v="3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数据透视表4" cacheId="0" autoFormatId="1" applyNumberFormats="0" applyBorderFormats="0" applyFontFormats="0" applyPatternFormats="0" applyAlignmentFormats="0" applyWidthHeightFormats="1" dataCaption="值" updatedVersion="5" minRefreshableVersion="3" createdVersion="5" useAutoFormatting="1" compact="0" indent="0" outline="1" compactData="0" outlineData="1" showDrill="1" multipleFieldFilters="0">
  <location ref="A3:L49" firstHeaderRow="1" firstDataRow="2" firstDataCol="2" rowPageCount="1" colPageCount="1"/>
  <pivotFields count="18">
    <pivotField compact="0" showAll="0">
      <items count="578">
        <item x="0"/>
        <item x="1"/>
        <item x="2"/>
        <item x="3"/>
        <item x="4"/>
        <item x="5"/>
        <item x="6"/>
        <item x="7"/>
        <item x="8"/>
        <item x="9"/>
        <item x="10"/>
        <item x="11"/>
        <item x="12"/>
        <item x="13"/>
        <item x="14"/>
        <item x="15"/>
        <item x="16"/>
        <item x="17"/>
        <item x="18"/>
        <item x="19"/>
        <item x="20"/>
        <item x="21"/>
        <item x="22"/>
        <item x="23"/>
        <item x="24"/>
        <item x="25"/>
        <item x="26"/>
        <item x="27"/>
        <item x="28"/>
        <item x="29"/>
        <item x="30"/>
        <item x="31"/>
        <item x="32"/>
        <item x="33"/>
        <item x="34"/>
        <item x="35"/>
        <item x="36"/>
        <item x="37"/>
        <item x="38"/>
        <item x="39"/>
        <item x="40"/>
        <item x="41"/>
        <item x="42"/>
        <item x="43"/>
        <item x="44"/>
        <item x="45"/>
        <item x="46"/>
        <item x="47"/>
        <item x="48"/>
        <item x="49"/>
        <item x="50"/>
        <item x="51"/>
        <item x="52"/>
        <item x="53"/>
        <item x="54"/>
        <item x="55"/>
        <item x="56"/>
        <item x="57"/>
        <item x="58"/>
        <item x="59"/>
        <item x="60"/>
        <item x="61"/>
        <item x="62"/>
        <item x="63"/>
        <item x="64"/>
        <item x="65"/>
        <item x="66"/>
        <item x="67"/>
        <item x="68"/>
        <item x="69"/>
        <item x="70"/>
        <item x="71"/>
        <item x="72"/>
        <item x="73"/>
        <item x="74"/>
        <item x="75"/>
        <item x="76"/>
        <item x="77"/>
        <item x="78"/>
        <item x="79"/>
        <item x="80"/>
        <item x="81"/>
        <item x="82"/>
        <item x="83"/>
        <item x="84"/>
        <item x="85"/>
        <item x="86"/>
        <item x="87"/>
        <item x="88"/>
        <item x="89"/>
        <item x="90"/>
        <item x="91"/>
        <item x="92"/>
        <item x="93"/>
        <item x="94"/>
        <item x="95"/>
        <item x="96"/>
        <item x="97"/>
        <item x="98"/>
        <item x="99"/>
        <item x="100"/>
        <item x="101"/>
        <item x="102"/>
        <item x="103"/>
        <item x="104"/>
        <item x="105"/>
        <item x="106"/>
        <item x="107"/>
        <item x="108"/>
        <item x="109"/>
        <item x="110"/>
        <item x="111"/>
        <item x="112"/>
        <item x="113"/>
        <item x="114"/>
        <item x="115"/>
        <item x="116"/>
        <item x="117"/>
        <item x="118"/>
        <item x="119"/>
        <item x="120"/>
        <item x="121"/>
        <item x="122"/>
        <item x="123"/>
        <item x="124"/>
        <item x="125"/>
        <item x="126"/>
        <item x="127"/>
        <item x="128"/>
        <item x="129"/>
        <item x="130"/>
        <item x="131"/>
        <item x="132"/>
        <item x="133"/>
        <item x="134"/>
        <item x="135"/>
        <item x="136"/>
        <item x="137"/>
        <item x="138"/>
        <item x="139"/>
        <item x="140"/>
        <item x="141"/>
        <item x="142"/>
        <item x="143"/>
        <item x="144"/>
        <item x="145"/>
        <item x="146"/>
        <item x="147"/>
        <item x="148"/>
        <item x="149"/>
        <item x="150"/>
        <item x="151"/>
        <item x="152"/>
        <item x="153"/>
        <item x="154"/>
        <item x="155"/>
        <item x="156"/>
        <item x="157"/>
        <item x="158"/>
        <item x="159"/>
        <item x="160"/>
        <item x="161"/>
        <item x="162"/>
        <item x="163"/>
        <item x="164"/>
        <item x="165"/>
        <item x="166"/>
        <item x="167"/>
        <item x="168"/>
        <item x="169"/>
        <item x="170"/>
        <item x="171"/>
        <item x="172"/>
        <item x="173"/>
        <item x="174"/>
        <item x="175"/>
        <item x="176"/>
        <item x="177"/>
        <item x="178"/>
        <item x="179"/>
        <item x="180"/>
        <item x="181"/>
        <item x="182"/>
        <item x="183"/>
        <item x="184"/>
        <item x="185"/>
        <item x="186"/>
        <item x="187"/>
        <item x="188"/>
        <item x="189"/>
        <item x="190"/>
        <item x="191"/>
        <item x="192"/>
        <item x="193"/>
        <item x="194"/>
        <item x="195"/>
        <item x="196"/>
        <item x="197"/>
        <item x="198"/>
        <item x="199"/>
        <item x="200"/>
        <item x="201"/>
        <item x="202"/>
        <item x="203"/>
        <item x="204"/>
        <item x="205"/>
        <item x="206"/>
        <item x="207"/>
        <item x="208"/>
        <item x="209"/>
        <item x="210"/>
        <item x="211"/>
        <item x="212"/>
        <item x="213"/>
        <item x="214"/>
        <item x="215"/>
        <item x="216"/>
        <item x="217"/>
        <item x="218"/>
        <item x="219"/>
        <item x="220"/>
        <item x="221"/>
        <item x="222"/>
        <item x="223"/>
        <item x="224"/>
        <item x="225"/>
        <item x="226"/>
        <item x="227"/>
        <item x="228"/>
        <item x="229"/>
        <item x="230"/>
        <item x="231"/>
        <item x="232"/>
        <item x="233"/>
        <item x="234"/>
        <item x="235"/>
        <item x="236"/>
        <item x="237"/>
        <item x="238"/>
        <item x="239"/>
        <item x="240"/>
        <item x="241"/>
        <item x="242"/>
        <item x="243"/>
        <item x="244"/>
        <item x="245"/>
        <item x="246"/>
        <item x="247"/>
        <item x="248"/>
        <item x="249"/>
        <item x="250"/>
        <item x="251"/>
        <item x="252"/>
        <item x="253"/>
        <item x="254"/>
        <item x="255"/>
        <item x="256"/>
        <item x="257"/>
        <item x="258"/>
        <item x="259"/>
        <item x="260"/>
        <item x="261"/>
        <item x="262"/>
        <item x="263"/>
        <item x="264"/>
        <item x="265"/>
        <item x="266"/>
        <item x="267"/>
        <item x="268"/>
        <item x="269"/>
        <item x="270"/>
        <item x="271"/>
        <item x="272"/>
        <item x="273"/>
        <item x="274"/>
        <item x="275"/>
        <item x="276"/>
        <item x="277"/>
        <item x="278"/>
        <item x="279"/>
        <item x="280"/>
        <item x="281"/>
        <item x="282"/>
        <item x="283"/>
        <item x="284"/>
        <item x="285"/>
        <item x="286"/>
        <item x="287"/>
        <item x="288"/>
        <item x="289"/>
        <item x="290"/>
        <item x="291"/>
        <item x="292"/>
        <item x="293"/>
        <item x="294"/>
        <item x="295"/>
        <item x="296"/>
        <item x="297"/>
        <item x="298"/>
        <item x="299"/>
        <item x="300"/>
        <item x="301"/>
        <item x="302"/>
        <item x="303"/>
        <item x="304"/>
        <item x="305"/>
        <item x="306"/>
        <item x="307"/>
        <item x="308"/>
        <item x="309"/>
        <item x="310"/>
        <item x="311"/>
        <item x="312"/>
        <item x="313"/>
        <item x="314"/>
        <item x="315"/>
        <item x="316"/>
        <item x="317"/>
        <item x="318"/>
        <item x="319"/>
        <item x="320"/>
        <item x="321"/>
        <item x="322"/>
        <item x="323"/>
        <item x="324"/>
        <item x="325"/>
        <item x="326"/>
        <item x="327"/>
        <item x="328"/>
        <item x="329"/>
        <item x="330"/>
        <item x="331"/>
        <item x="332"/>
        <item x="333"/>
        <item x="334"/>
        <item x="335"/>
        <item x="336"/>
        <item x="337"/>
        <item x="338"/>
        <item x="339"/>
        <item x="340"/>
        <item x="341"/>
        <item x="342"/>
        <item x="343"/>
        <item x="344"/>
        <item x="345"/>
        <item x="346"/>
        <item x="347"/>
        <item x="348"/>
        <item x="349"/>
        <item x="350"/>
        <item x="351"/>
        <item x="352"/>
        <item x="353"/>
        <item x="354"/>
        <item x="355"/>
        <item x="356"/>
        <item x="357"/>
        <item x="358"/>
        <item x="359"/>
        <item x="360"/>
        <item x="361"/>
        <item x="362"/>
        <item x="363"/>
        <item x="364"/>
        <item x="365"/>
        <item x="366"/>
        <item x="367"/>
        <item x="368"/>
        <item x="369"/>
        <item x="370"/>
        <item x="371"/>
        <item x="372"/>
        <item x="373"/>
        <item x="374"/>
        <item x="375"/>
        <item x="376"/>
        <item x="377"/>
        <item x="378"/>
        <item x="379"/>
        <item x="380"/>
        <item x="381"/>
        <item x="382"/>
        <item x="383"/>
        <item x="384"/>
        <item x="385"/>
        <item x="386"/>
        <item x="387"/>
        <item x="388"/>
        <item x="389"/>
        <item x="390"/>
        <item x="391"/>
        <item x="392"/>
        <item x="393"/>
        <item x="394"/>
        <item x="395"/>
        <item x="396"/>
        <item x="397"/>
        <item x="398"/>
        <item x="399"/>
        <item x="400"/>
        <item x="401"/>
        <item x="402"/>
        <item x="403"/>
        <item x="404"/>
        <item x="405"/>
        <item x="406"/>
        <item x="407"/>
        <item x="408"/>
        <item x="409"/>
        <item x="410"/>
        <item x="411"/>
        <item x="412"/>
        <item x="413"/>
        <item x="414"/>
        <item x="415"/>
        <item x="416"/>
        <item x="417"/>
        <item x="418"/>
        <item x="419"/>
        <item x="420"/>
        <item x="421"/>
        <item x="422"/>
        <item x="423"/>
        <item x="424"/>
        <item x="425"/>
        <item x="426"/>
        <item x="427"/>
        <item x="428"/>
        <item x="429"/>
        <item x="430"/>
        <item x="431"/>
        <item x="432"/>
        <item x="433"/>
        <item x="434"/>
        <item x="435"/>
        <item x="436"/>
        <item x="437"/>
        <item x="438"/>
        <item x="439"/>
        <item x="440"/>
        <item x="441"/>
        <item x="442"/>
        <item x="443"/>
        <item x="444"/>
        <item x="445"/>
        <item x="446"/>
        <item x="447"/>
        <item x="448"/>
        <item x="449"/>
        <item x="450"/>
        <item x="451"/>
        <item x="452"/>
        <item x="453"/>
        <item x="454"/>
        <item x="455"/>
        <item x="456"/>
        <item x="457"/>
        <item x="458"/>
        <item x="459"/>
        <item x="460"/>
        <item x="461"/>
        <item x="462"/>
        <item x="463"/>
        <item x="464"/>
        <item x="465"/>
        <item x="466"/>
        <item x="467"/>
        <item x="468"/>
        <item x="469"/>
        <item x="470"/>
        <item x="471"/>
        <item x="472"/>
        <item x="473"/>
        <item x="474"/>
        <item x="475"/>
        <item x="476"/>
        <item x="477"/>
        <item x="478"/>
        <item x="479"/>
        <item x="480"/>
        <item x="481"/>
        <item x="482"/>
        <item x="483"/>
        <item x="484"/>
        <item x="485"/>
        <item x="486"/>
        <item x="487"/>
        <item x="488"/>
        <item x="489"/>
        <item x="490"/>
        <item x="491"/>
        <item x="492"/>
        <item x="493"/>
        <item x="494"/>
        <item x="495"/>
        <item x="496"/>
        <item x="497"/>
        <item x="498"/>
        <item x="499"/>
        <item x="500"/>
        <item x="501"/>
        <item x="502"/>
        <item x="503"/>
        <item x="504"/>
        <item x="505"/>
        <item x="506"/>
        <item x="507"/>
        <item x="508"/>
        <item x="509"/>
        <item x="510"/>
        <item x="511"/>
        <item x="512"/>
        <item x="513"/>
        <item x="514"/>
        <item x="515"/>
        <item x="516"/>
        <item x="517"/>
        <item x="518"/>
        <item x="519"/>
        <item x="520"/>
        <item x="521"/>
        <item x="522"/>
        <item x="523"/>
        <item x="524"/>
        <item x="525"/>
        <item x="526"/>
        <item x="527"/>
        <item x="528"/>
        <item x="529"/>
        <item x="530"/>
        <item x="531"/>
        <item x="532"/>
        <item x="533"/>
        <item x="534"/>
        <item x="535"/>
        <item x="536"/>
        <item x="537"/>
        <item x="538"/>
        <item x="539"/>
        <item x="540"/>
        <item x="541"/>
        <item x="542"/>
        <item x="543"/>
        <item x="544"/>
        <item x="545"/>
        <item x="546"/>
        <item x="547"/>
        <item x="548"/>
        <item x="549"/>
        <item x="550"/>
        <item x="551"/>
        <item x="552"/>
        <item x="553"/>
        <item x="554"/>
        <item x="555"/>
        <item x="556"/>
        <item x="557"/>
        <item x="558"/>
        <item x="559"/>
        <item x="560"/>
        <item x="561"/>
        <item x="562"/>
        <item x="563"/>
        <item x="564"/>
        <item x="565"/>
        <item x="566"/>
        <item x="567"/>
        <item x="568"/>
        <item x="569"/>
        <item x="570"/>
        <item x="571"/>
        <item x="572"/>
        <item x="573"/>
        <item x="574"/>
        <item x="575"/>
        <item x="576"/>
        <item t="default"/>
      </items>
    </pivotField>
    <pivotField compact="0" showAll="0">
      <items count="578">
        <item x="33"/>
        <item x="65"/>
        <item x="6"/>
        <item x="321"/>
        <item x="471"/>
        <item x="496"/>
        <item x="13"/>
        <item x="35"/>
        <item x="28"/>
        <item x="197"/>
        <item x="447"/>
        <item x="463"/>
        <item x="537"/>
        <item x="70"/>
        <item x="4"/>
        <item x="196"/>
        <item x="495"/>
        <item x="16"/>
        <item x="14"/>
        <item x="538"/>
        <item x="55"/>
        <item x="110"/>
        <item x="311"/>
        <item x="259"/>
        <item x="446"/>
        <item x="451"/>
        <item x="536"/>
        <item x="539"/>
        <item x="540"/>
        <item x="541"/>
        <item x="411"/>
        <item x="449"/>
        <item x="479"/>
        <item x="126"/>
        <item x="391"/>
        <item x="78"/>
        <item x="54"/>
        <item x="113"/>
        <item x="116"/>
        <item x="488"/>
        <item x="89"/>
        <item x="92"/>
        <item x="198"/>
        <item x="564"/>
        <item x="111"/>
        <item x="343"/>
        <item x="542"/>
        <item x="415"/>
        <item x="417"/>
        <item x="498"/>
        <item x="98"/>
        <item x="497"/>
        <item x="19"/>
        <item x="128"/>
        <item x="344"/>
        <item x="381"/>
        <item x="71"/>
        <item x="341"/>
        <item x="96"/>
        <item x="97"/>
        <item x="568"/>
        <item x="157"/>
        <item x="36"/>
        <item x="90"/>
        <item x="93"/>
        <item x="94"/>
        <item x="95"/>
        <item x="119"/>
        <item x="0"/>
        <item x="254"/>
        <item x="10"/>
        <item x="60"/>
        <item x="112"/>
        <item x="9"/>
        <item x="331"/>
        <item x="333"/>
        <item x="412"/>
        <item x="387"/>
        <item x="159"/>
        <item x="8"/>
        <item x="44"/>
        <item x="156"/>
        <item x="253"/>
        <item x="310"/>
        <item x="410"/>
        <item x="445"/>
        <item x="75"/>
        <item x="74"/>
        <item x="24"/>
        <item x="43"/>
        <item x="81"/>
        <item x="82"/>
        <item x="83"/>
        <item x="115"/>
        <item x="129"/>
        <item x="293"/>
        <item x="294"/>
        <item x="276"/>
        <item x="298"/>
        <item x="320"/>
        <item x="386"/>
        <item x="330"/>
        <item x="166"/>
        <item x="127"/>
        <item x="135"/>
        <item x="155"/>
        <item x="169"/>
        <item x="192"/>
        <item x="195"/>
        <item x="199"/>
        <item x="200"/>
        <item x="314"/>
        <item x="315"/>
        <item x="345"/>
        <item x="87"/>
        <item x="125"/>
        <item x="170"/>
        <item x="171"/>
        <item x="193"/>
        <item x="491"/>
        <item x="76"/>
        <item x="297"/>
        <item x="342"/>
        <item x="418"/>
        <item x="47"/>
        <item x="31"/>
        <item x="32"/>
        <item x="99"/>
        <item x="332"/>
        <item x="246"/>
        <item x="235"/>
        <item x="308"/>
        <item x="322"/>
        <item x="403"/>
        <item x="382"/>
        <item x="535"/>
        <item x="58"/>
        <item x="334"/>
        <item x="389"/>
        <item x="397"/>
        <item x="458"/>
        <item x="469"/>
        <item x="100"/>
        <item x="20"/>
        <item x="61"/>
        <item x="312"/>
        <item x="438"/>
        <item x="443"/>
        <item x="66"/>
        <item x="299"/>
        <item x="313"/>
        <item x="450"/>
        <item x="464"/>
        <item x="402"/>
        <item x="101"/>
        <item x="158"/>
        <item x="102"/>
        <item x="416"/>
        <item x="543"/>
        <item x="136"/>
        <item x="239"/>
        <item x="346"/>
        <item x="489"/>
        <item x="544"/>
        <item x="545"/>
        <item x="546"/>
        <item x="521"/>
        <item x="11"/>
        <item x="570"/>
        <item x="462"/>
        <item x="59"/>
        <item x="63"/>
        <item x="160"/>
        <item x="161"/>
        <item x="167"/>
        <item x="255"/>
        <item x="256"/>
        <item x="472"/>
        <item x="286"/>
        <item x="572"/>
        <item x="499"/>
        <item x="240"/>
        <item x="84"/>
        <item x="17"/>
        <item x="23"/>
        <item x="34"/>
        <item x="57"/>
        <item x="62"/>
        <item x="569"/>
        <item x="105"/>
        <item x="106"/>
        <item x="194"/>
        <item x="392"/>
        <item x="490"/>
        <item x="547"/>
        <item x="163"/>
        <item x="285"/>
        <item x="38"/>
        <item x="56"/>
        <item x="241"/>
        <item x="260"/>
        <item x="473"/>
        <item x="48"/>
        <item x="67"/>
        <item x="69"/>
        <item x="72"/>
        <item x="109"/>
        <item x="162"/>
        <item x="335"/>
        <item x="480"/>
        <item x="548"/>
        <item x="567"/>
        <item x="103"/>
        <item x="295"/>
        <item x="251"/>
        <item x="247"/>
        <item x="7"/>
        <item x="77"/>
        <item x="29"/>
        <item x="277"/>
        <item x="104"/>
        <item x="201"/>
        <item x="236"/>
        <item x="413"/>
        <item x="278"/>
        <item x="347"/>
        <item x="393"/>
        <item x="500"/>
        <item x="164"/>
        <item x="414"/>
        <item x="137"/>
        <item x="245"/>
        <item x="394"/>
        <item x="395"/>
        <item x="348"/>
        <item x="459"/>
        <item x="396"/>
        <item x="436"/>
        <item x="420"/>
        <item x="440"/>
        <item x="437"/>
        <item x="261"/>
        <item x="120"/>
        <item x="350"/>
        <item x="117"/>
        <item x="349"/>
        <item x="439"/>
        <item x="419"/>
        <item x="173"/>
        <item x="248"/>
        <item x="172"/>
        <item x="422"/>
        <item x="421"/>
        <item x="300"/>
        <item x="301"/>
        <item x="130"/>
        <item x="263"/>
        <item x="351"/>
        <item x="132"/>
        <item x="174"/>
        <item x="279"/>
        <item x="492"/>
        <item x="237"/>
        <item x="452"/>
        <item x="481"/>
        <item x="460"/>
        <item x="448"/>
        <item x="352"/>
        <item x="280"/>
        <item x="353"/>
        <item x="262"/>
        <item x="131"/>
        <item x="121"/>
        <item x="287"/>
        <item x="404"/>
        <item x="296"/>
        <item x="336"/>
        <item x="25"/>
        <item x="465"/>
        <item x="493"/>
        <item x="453"/>
        <item x="281"/>
        <item x="337"/>
        <item x="15"/>
        <item x="354"/>
        <item x="64"/>
        <item x="338"/>
        <item x="3"/>
        <item x="91"/>
        <item x="118"/>
        <item x="423"/>
        <item x="424"/>
        <item x="425"/>
        <item x="37"/>
        <item x="39"/>
        <item x="79"/>
        <item x="533"/>
        <item x="494"/>
        <item x="444"/>
        <item x="107"/>
        <item x="138"/>
        <item x="139"/>
        <item x="140"/>
        <item x="141"/>
        <item x="175"/>
        <item x="176"/>
        <item x="202"/>
        <item x="203"/>
        <item x="532"/>
        <item x="264"/>
        <item x="265"/>
        <item x="282"/>
        <item x="302"/>
        <item x="303"/>
        <item x="304"/>
        <item x="323"/>
        <item x="355"/>
        <item x="356"/>
        <item x="454"/>
        <item x="474"/>
        <item x="571"/>
        <item x="483"/>
        <item x="501"/>
        <item x="502"/>
        <item x="503"/>
        <item x="238"/>
        <item x="470"/>
        <item x="482"/>
        <item x="68"/>
        <item x="88"/>
        <item x="309"/>
        <item x="165"/>
        <item x="257"/>
        <item x="142"/>
        <item x="407"/>
        <item x="177"/>
        <item x="504"/>
        <item x="266"/>
        <item x="267"/>
        <item x="565"/>
        <item x="573"/>
        <item x="288"/>
        <item x="510"/>
        <item x="316"/>
        <item x="317"/>
        <item x="324"/>
        <item x="405"/>
        <item x="406"/>
        <item x="143"/>
        <item x="204"/>
        <item x="283"/>
        <item x="268"/>
        <item x="269"/>
        <item x="1"/>
        <item x="5"/>
        <item x="12"/>
        <item x="144"/>
        <item x="145"/>
        <item x="178"/>
        <item x="249"/>
        <item x="511"/>
        <item x="206"/>
        <item x="270"/>
        <item x="505"/>
        <item x="325"/>
        <item x="441"/>
        <item x="442"/>
        <item x="289"/>
        <item x="205"/>
        <item x="73"/>
        <item x="85"/>
        <item x="86"/>
        <item x="523"/>
        <item x="146"/>
        <item x="147"/>
        <item x="179"/>
        <item x="180"/>
        <item x="181"/>
        <item x="182"/>
        <item x="183"/>
        <item x="184"/>
        <item x="185"/>
        <item x="186"/>
        <item x="252"/>
        <item x="187"/>
        <item x="207"/>
        <item x="208"/>
        <item x="209"/>
        <item x="232"/>
        <item x="242"/>
        <item x="290"/>
        <item x="291"/>
        <item x="326"/>
        <item x="327"/>
        <item x="357"/>
        <item x="358"/>
        <item x="359"/>
        <item x="360"/>
        <item x="21"/>
        <item x="426"/>
        <item x="427"/>
        <item x="428"/>
        <item x="429"/>
        <item x="430"/>
        <item x="461"/>
        <item x="466"/>
        <item x="475"/>
        <item x="476"/>
        <item x="484"/>
        <item x="487"/>
        <item x="506"/>
        <item x="507"/>
        <item x="508"/>
        <item x="512"/>
        <item x="513"/>
        <item x="549"/>
        <item x="550"/>
        <item x="551"/>
        <item x="552"/>
        <item x="528"/>
        <item x="525"/>
        <item x="524"/>
        <item x="574"/>
        <item x="575"/>
        <item x="18"/>
        <item x="124"/>
        <item x="188"/>
        <item x="189"/>
        <item x="190"/>
        <item x="191"/>
        <item x="250"/>
        <item x="210"/>
        <item x="211"/>
        <item x="212"/>
        <item x="243"/>
        <item x="213"/>
        <item x="271"/>
        <item x="272"/>
        <item x="273"/>
        <item x="274"/>
        <item x="292"/>
        <item x="318"/>
        <item x="319"/>
        <item x="361"/>
        <item x="362"/>
        <item x="363"/>
        <item x="364"/>
        <item x="467"/>
        <item x="477"/>
        <item x="485"/>
        <item x="514"/>
        <item x="515"/>
        <item x="516"/>
        <item x="517"/>
        <item x="518"/>
        <item x="553"/>
        <item x="554"/>
        <item x="555"/>
        <item x="556"/>
        <item x="522"/>
        <item x="530"/>
        <item x="526"/>
        <item x="527"/>
        <item x="576"/>
        <item x="133"/>
        <item x="134"/>
        <item x="214"/>
        <item x="215"/>
        <item x="216"/>
        <item x="244"/>
        <item x="531"/>
        <item x="478"/>
        <item x="486"/>
        <item x="509"/>
        <item x="557"/>
        <item x="558"/>
        <item x="559"/>
        <item x="560"/>
        <item x="26"/>
        <item x="365"/>
        <item x="168"/>
        <item x="149"/>
        <item x="366"/>
        <item x="431"/>
        <item x="561"/>
        <item x="562"/>
        <item x="566"/>
        <item x="534"/>
        <item x="218"/>
        <item x="217"/>
        <item x="122"/>
        <item x="219"/>
        <item x="220"/>
        <item x="233"/>
        <item x="221"/>
        <item x="222"/>
        <item x="223"/>
        <item x="224"/>
        <item x="225"/>
        <item x="226"/>
        <item x="275"/>
        <item x="328"/>
        <item x="367"/>
        <item x="368"/>
        <item x="369"/>
        <item x="370"/>
        <item x="371"/>
        <item x="372"/>
        <item x="373"/>
        <item x="374"/>
        <item x="375"/>
        <item x="376"/>
        <item x="388"/>
        <item x="455"/>
        <item x="456"/>
        <item x="519"/>
        <item x="520"/>
        <item x="563"/>
        <item x="305"/>
        <item x="377"/>
        <item x="306"/>
        <item x="468"/>
        <item x="150"/>
        <item x="234"/>
        <item x="383"/>
        <item x="40"/>
        <item x="307"/>
        <item x="378"/>
        <item x="227"/>
        <item x="228"/>
        <item x="229"/>
        <item x="457"/>
        <item x="230"/>
        <item x="379"/>
        <item x="400"/>
        <item x="380"/>
        <item x="231"/>
        <item x="529"/>
        <item x="401"/>
        <item x="432"/>
        <item x="108"/>
        <item x="433"/>
        <item x="434"/>
        <item x="284"/>
        <item x="123"/>
        <item x="435"/>
        <item x="41"/>
        <item x="42"/>
        <item x="45"/>
        <item x="258"/>
        <item x="80"/>
        <item x="390"/>
        <item x="27"/>
        <item x="339"/>
        <item x="114"/>
        <item x="22"/>
        <item x="385"/>
        <item x="2"/>
        <item x="52"/>
        <item x="51"/>
        <item x="53"/>
        <item x="30"/>
        <item x="46"/>
        <item x="49"/>
        <item x="50"/>
        <item x="408"/>
        <item x="409"/>
        <item x="151"/>
        <item x="340"/>
        <item x="152"/>
        <item x="398"/>
        <item x="399"/>
        <item x="154"/>
        <item x="153"/>
        <item x="329"/>
        <item x="384"/>
        <item x="148"/>
        <item t="default"/>
      </items>
    </pivotField>
    <pivotField dataField="1" compact="0" showAll="0">
      <items count="567">
        <item x="154"/>
        <item x="380"/>
        <item x="387"/>
        <item x="62"/>
        <item x="24"/>
        <item x="365"/>
        <item x="43"/>
        <item x="536"/>
        <item x="73"/>
        <item x="318"/>
        <item x="113"/>
        <item x="350"/>
        <item x="346"/>
        <item x="419"/>
        <item x="98"/>
        <item x="257"/>
        <item x="540"/>
        <item x="249"/>
        <item x="398"/>
        <item x="389"/>
        <item x="476"/>
        <item x="360"/>
        <item x="51"/>
        <item x="191"/>
        <item x="549"/>
        <item x="217"/>
        <item x="58"/>
        <item x="294"/>
        <item x="330"/>
        <item x="326"/>
        <item x="420"/>
        <item x="243"/>
        <item x="132"/>
        <item x="230"/>
        <item x="74"/>
        <item x="443"/>
        <item x="430"/>
        <item x="371"/>
        <item x="422"/>
        <item x="100"/>
        <item x="210"/>
        <item x="209"/>
        <item x="179"/>
        <item x="413"/>
        <item x="126"/>
        <item x="87"/>
        <item x="37"/>
        <item x="550"/>
        <item x="456"/>
        <item x="345"/>
        <item x="385"/>
        <item x="177"/>
        <item x="22"/>
        <item x="227"/>
        <item x="559"/>
        <item x="468"/>
        <item x="335"/>
        <item x="110"/>
        <item x="201"/>
        <item x="71"/>
        <item x="137"/>
        <item x="232"/>
        <item x="203"/>
        <item x="537"/>
        <item x="172"/>
        <item x="428"/>
        <item x="278"/>
        <item x="95"/>
        <item x="321"/>
        <item x="331"/>
        <item x="510"/>
        <item x="435"/>
        <item x="305"/>
        <item x="145"/>
        <item x="200"/>
        <item x="6"/>
        <item x="381"/>
        <item x="115"/>
        <item x="15"/>
        <item x="180"/>
        <item x="281"/>
        <item x="502"/>
        <item x="140"/>
        <item x="10"/>
        <item x="53"/>
        <item x="116"/>
        <item x="261"/>
        <item x="314"/>
        <item x="1"/>
        <item x="375"/>
        <item x="526"/>
        <item x="395"/>
        <item x="560"/>
        <item x="170"/>
        <item x="529"/>
        <item x="518"/>
        <item x="496"/>
        <item x="411"/>
        <item x="407"/>
        <item x="197"/>
        <item x="523"/>
        <item x="299"/>
        <item x="35"/>
        <item x="471"/>
        <item x="472"/>
        <item x="7"/>
        <item x="379"/>
        <item x="508"/>
        <item x="436"/>
        <item x="504"/>
        <item x="121"/>
        <item x="489"/>
        <item x="89"/>
        <item x="54"/>
        <item x="258"/>
        <item x="160"/>
        <item x="134"/>
        <item x="522"/>
        <item x="198"/>
        <item x="374"/>
        <item x="44"/>
        <item x="295"/>
        <item x="26"/>
        <item x="155"/>
        <item x="324"/>
        <item x="302"/>
        <item x="410"/>
        <item x="143"/>
        <item x="33"/>
        <item x="513"/>
        <item x="135"/>
        <item x="46"/>
        <item x="29"/>
        <item x="141"/>
        <item x="396"/>
        <item x="222"/>
        <item x="328"/>
        <item x="400"/>
        <item x="433"/>
        <item x="452"/>
        <item x="241"/>
        <item x="356"/>
        <item x="457"/>
        <item x="327"/>
        <item x="547"/>
        <item x="338"/>
        <item x="548"/>
        <item x="102"/>
        <item x="221"/>
        <item x="119"/>
        <item x="358"/>
        <item x="404"/>
        <item x="212"/>
        <item x="269"/>
        <item x="229"/>
        <item x="125"/>
        <item x="108"/>
        <item x="409"/>
        <item x="94"/>
        <item x="280"/>
        <item x="359"/>
        <item x="215"/>
        <item x="165"/>
        <item x="162"/>
        <item x="459"/>
        <item x="12"/>
        <item x="538"/>
        <item x="293"/>
        <item x="507"/>
        <item x="308"/>
        <item x="286"/>
        <item x="499"/>
        <item x="454"/>
        <item x="240"/>
        <item x="156"/>
        <item x="479"/>
        <item x="79"/>
        <item x="72"/>
        <item x="449"/>
        <item x="166"/>
        <item x="112"/>
        <item x="415"/>
        <item x="189"/>
        <item x="543"/>
        <item x="211"/>
        <item x="392"/>
        <item x="357"/>
        <item x="391"/>
        <item x="439"/>
        <item x="23"/>
        <item x="515"/>
        <item x="186"/>
        <item x="174"/>
        <item x="506"/>
        <item x="486"/>
        <item x="207"/>
        <item x="313"/>
        <item x="289"/>
        <item x="239"/>
        <item x="276"/>
        <item x="438"/>
        <item x="36"/>
        <item x="503"/>
        <item x="55"/>
        <item x="354"/>
        <item x="296"/>
        <item x="480"/>
        <item x="462"/>
        <item x="187"/>
        <item x="442"/>
        <item x="301"/>
        <item x="63"/>
        <item x="317"/>
        <item x="28"/>
        <item x="236"/>
        <item x="530"/>
        <item x="273"/>
        <item x="246"/>
        <item x="373"/>
        <item x="329"/>
        <item x="136"/>
        <item x="76"/>
        <item x="288"/>
        <item x="157"/>
        <item x="527"/>
        <item x="128"/>
        <item x="461"/>
        <item x="333"/>
        <item x="237"/>
        <item x="340"/>
        <item x="21"/>
        <item x="41"/>
        <item x="247"/>
        <item x="78"/>
        <item x="167"/>
        <item x="297"/>
        <item x="394"/>
        <item x="562"/>
        <item x="376"/>
        <item x="150"/>
        <item x="204"/>
        <item x="552"/>
        <item x="130"/>
        <item x="45"/>
        <item x="151"/>
        <item x="213"/>
        <item x="497"/>
        <item x="378"/>
        <item x="99"/>
        <item x="92"/>
        <item x="370"/>
        <item x="509"/>
        <item x="265"/>
        <item x="473"/>
        <item x="69"/>
        <item x="142"/>
        <item x="484"/>
        <item x="406"/>
        <item x="84"/>
        <item x="469"/>
        <item x="176"/>
        <item x="544"/>
        <item x="169"/>
        <item x="565"/>
        <item x="463"/>
        <item x="520"/>
        <item x="225"/>
        <item x="311"/>
        <item x="114"/>
        <item x="66"/>
        <item x="220"/>
        <item x="310"/>
        <item x="483"/>
        <item x="38"/>
        <item x="175"/>
        <item x="332"/>
        <item x="528"/>
        <item x="206"/>
        <item x="364"/>
        <item x="279"/>
        <item x="171"/>
        <item x="556"/>
        <item x="226"/>
        <item x="49"/>
        <item x="59"/>
        <item x="309"/>
        <item x="190"/>
        <item x="267"/>
        <item x="127"/>
        <item x="164"/>
        <item x="275"/>
        <item x="495"/>
        <item x="539"/>
        <item x="487"/>
        <item x="158"/>
        <item x="56"/>
        <item x="88"/>
        <item x="516"/>
        <item x="414"/>
        <item x="372"/>
        <item x="561"/>
        <item x="216"/>
        <item x="531"/>
        <item x="348"/>
        <item x="60"/>
        <item x="334"/>
        <item x="349"/>
        <item x="284"/>
        <item x="83"/>
        <item x="17"/>
        <item x="393"/>
        <item x="551"/>
        <item x="253"/>
        <item x="188"/>
        <item x="493"/>
        <item x="441"/>
        <item x="123"/>
        <item x="361"/>
        <item x="402"/>
        <item x="554"/>
        <item x="64"/>
        <item x="532"/>
        <item x="319"/>
        <item x="86"/>
        <item x="104"/>
        <item x="31"/>
        <item x="337"/>
        <item x="47"/>
        <item x="248"/>
        <item x="325"/>
        <item x="82"/>
        <item x="2"/>
        <item x="196"/>
        <item x="290"/>
        <item x="277"/>
        <item x="417"/>
        <item x="501"/>
        <item x="421"/>
        <item x="323"/>
        <item x="557"/>
        <item x="251"/>
        <item x="182"/>
        <item x="255"/>
        <item x="68"/>
        <item x="75"/>
        <item x="263"/>
        <item x="292"/>
        <item x="91"/>
        <item x="464"/>
        <item x="344"/>
        <item x="131"/>
        <item x="152"/>
        <item x="5"/>
        <item x="129"/>
        <item x="363"/>
        <item x="234"/>
        <item x="120"/>
        <item x="384"/>
        <item x="183"/>
        <item x="244"/>
        <item x="133"/>
        <item x="366"/>
        <item x="139"/>
        <item x="490"/>
        <item x="173"/>
        <item x="563"/>
        <item x="304"/>
        <item x="233"/>
        <item x="558"/>
        <item x="485"/>
        <item x="111"/>
        <item x="377"/>
        <item x="262"/>
        <item x="369"/>
        <item x="553"/>
        <item x="34"/>
        <item x="52"/>
        <item x="101"/>
        <item x="451"/>
        <item x="122"/>
        <item x="18"/>
        <item x="514"/>
        <item x="90"/>
        <item x="306"/>
        <item x="315"/>
        <item x="466"/>
        <item x="67"/>
        <item x="353"/>
        <item x="291"/>
        <item x="256"/>
        <item x="260"/>
        <item x="25"/>
        <item x="399"/>
        <item x="519"/>
        <item x="168"/>
        <item x="343"/>
        <item x="107"/>
        <item x="475"/>
        <item x="81"/>
        <item x="193"/>
        <item x="465"/>
        <item x="460"/>
        <item x="312"/>
        <item x="386"/>
        <item x="492"/>
        <item x="199"/>
        <item x="16"/>
        <item x="163"/>
        <item x="320"/>
        <item x="434"/>
        <item x="322"/>
        <item x="533"/>
        <item x="149"/>
        <item x="362"/>
        <item x="245"/>
        <item x="9"/>
        <item x="355"/>
        <item x="138"/>
        <item x="423"/>
        <item x="223"/>
        <item x="40"/>
        <item x="545"/>
        <item x="178"/>
        <item x="85"/>
        <item x="194"/>
        <item x="298"/>
        <item x="259"/>
        <item x="20"/>
        <item x="266"/>
        <item x="124"/>
        <item x="467"/>
        <item x="32"/>
        <item x="367"/>
        <item x="447"/>
        <item x="218"/>
        <item x="96"/>
        <item x="192"/>
        <item x="498"/>
        <item x="264"/>
        <item x="450"/>
        <item x="109"/>
        <item x="412"/>
        <item x="161"/>
        <item x="159"/>
        <item x="342"/>
        <item x="80"/>
        <item x="418"/>
        <item x="181"/>
        <item x="403"/>
        <item x="271"/>
        <item x="274"/>
        <item x="491"/>
        <item x="347"/>
        <item x="542"/>
        <item x="228"/>
        <item x="455"/>
        <item x="97"/>
        <item x="242"/>
        <item x="388"/>
        <item x="500"/>
        <item x="564"/>
        <item x="3"/>
        <item x="425"/>
        <item x="541"/>
        <item x="339"/>
        <item x="445"/>
        <item x="488"/>
        <item x="453"/>
        <item x="427"/>
        <item x="546"/>
        <item x="440"/>
        <item x="382"/>
        <item x="77"/>
        <item x="424"/>
        <item x="105"/>
        <item x="478"/>
        <item x="144"/>
        <item x="303"/>
        <item x="555"/>
        <item x="235"/>
        <item x="397"/>
        <item x="50"/>
        <item x="511"/>
        <item x="458"/>
        <item x="401"/>
        <item x="525"/>
        <item x="208"/>
        <item x="8"/>
        <item x="444"/>
        <item x="4"/>
        <item x="195"/>
        <item x="482"/>
        <item x="27"/>
        <item x="512"/>
        <item x="146"/>
        <item x="70"/>
        <item x="437"/>
        <item x="39"/>
        <item x="283"/>
        <item x="505"/>
        <item x="65"/>
        <item x="405"/>
        <item x="481"/>
        <item x="270"/>
        <item x="103"/>
        <item x="214"/>
        <item x="106"/>
        <item x="93"/>
        <item x="431"/>
        <item x="351"/>
        <item x="521"/>
        <item x="368"/>
        <item x="0"/>
        <item x="13"/>
        <item x="153"/>
        <item x="268"/>
        <item x="494"/>
        <item x="426"/>
        <item x="287"/>
        <item x="42"/>
        <item x="535"/>
        <item x="118"/>
        <item x="300"/>
        <item x="219"/>
        <item x="416"/>
        <item x="11"/>
        <item x="48"/>
        <item x="14"/>
        <item x="19"/>
        <item x="224"/>
        <item x="316"/>
        <item x="30"/>
        <item x="470"/>
        <item x="341"/>
        <item x="252"/>
        <item x="285"/>
        <item x="148"/>
        <item x="307"/>
        <item x="517"/>
        <item x="57"/>
        <item x="474"/>
        <item x="524"/>
        <item x="390"/>
        <item x="448"/>
        <item x="446"/>
        <item x="352"/>
        <item x="250"/>
        <item x="432"/>
        <item x="408"/>
        <item x="429"/>
        <item x="336"/>
        <item x="205"/>
        <item x="202"/>
        <item x="282"/>
        <item x="477"/>
        <item x="147"/>
        <item x="61"/>
        <item x="272"/>
        <item x="254"/>
        <item x="185"/>
        <item x="231"/>
        <item x="383"/>
        <item x="534"/>
        <item x="184"/>
        <item x="117"/>
        <item x="238"/>
        <item t="default"/>
      </items>
    </pivotField>
    <pivotField compact="0" showAll="0">
      <items count="578">
        <item x="50"/>
        <item x="264"/>
        <item x="434"/>
        <item x="467"/>
        <item x="423"/>
        <item x="545"/>
        <item x="137"/>
        <item x="501"/>
        <item x="503"/>
        <item x="245"/>
        <item x="313"/>
        <item x="146"/>
        <item x="259"/>
        <item x="321"/>
        <item x="533"/>
        <item x="27"/>
        <item x="170"/>
        <item x="268"/>
        <item x="377"/>
        <item x="193"/>
        <item x="204"/>
        <item x="403"/>
        <item x="442"/>
        <item x="318"/>
        <item x="294"/>
        <item x="344"/>
        <item x="7"/>
        <item x="103"/>
        <item x="85"/>
        <item x="444"/>
        <item x="225"/>
        <item x="559"/>
        <item x="335"/>
        <item x="47"/>
        <item x="75"/>
        <item x="227"/>
        <item x="449"/>
        <item x="113"/>
        <item x="203"/>
        <item x="287"/>
        <item x="298"/>
        <item x="303"/>
        <item x="114"/>
        <item x="59"/>
        <item x="32"/>
        <item x="443"/>
        <item x="241"/>
        <item x="379"/>
        <item x="427"/>
        <item x="45"/>
        <item x="389"/>
        <item x="334"/>
        <item x="571"/>
        <item x="251"/>
        <item x="163"/>
        <item x="300"/>
        <item x="183"/>
        <item x="358"/>
        <item x="21"/>
        <item x="390"/>
        <item x="327"/>
        <item x="168"/>
        <item x="26"/>
        <item x="49"/>
        <item x="87"/>
        <item x="1"/>
        <item x="490"/>
        <item x="98"/>
        <item x="118"/>
        <item x="126"/>
        <item x="172"/>
        <item x="495"/>
        <item x="355"/>
        <item x="119"/>
        <item x="527"/>
        <item x="131"/>
        <item x="445"/>
        <item x="565"/>
        <item x="430"/>
        <item x="359"/>
        <item x="72"/>
        <item x="154"/>
        <item x="151"/>
        <item x="165"/>
        <item x="325"/>
        <item x="81"/>
        <item x="100"/>
        <item x="299"/>
        <item x="307"/>
        <item x="129"/>
        <item x="563"/>
        <item x="515"/>
        <item x="422"/>
        <item x="29"/>
        <item x="78"/>
        <item x="228"/>
        <item x="62"/>
        <item x="160"/>
        <item x="402"/>
        <item x="469"/>
        <item x="416"/>
        <item x="428"/>
        <item x="426"/>
        <item x="543"/>
        <item x="408"/>
        <item x="84"/>
        <item x="530"/>
        <item x="218"/>
        <item x="520"/>
        <item x="555"/>
        <item x="479"/>
        <item x="14"/>
        <item x="240"/>
        <item x="541"/>
        <item x="463"/>
        <item x="13"/>
        <item x="196"/>
        <item x="38"/>
        <item x="521"/>
        <item x="569"/>
        <item x="219"/>
        <item x="55"/>
        <item x="365"/>
        <item x="157"/>
        <item x="143"/>
        <item x="71"/>
        <item x="452"/>
        <item x="276"/>
        <item x="562"/>
        <item x="332"/>
        <item x="387"/>
        <item x="425"/>
        <item x="20"/>
        <item x="401"/>
        <item x="302"/>
        <item x="122"/>
        <item x="395"/>
        <item x="414"/>
        <item x="205"/>
        <item x="494"/>
        <item x="37"/>
        <item x="4"/>
        <item x="3"/>
        <item x="51"/>
        <item x="53"/>
        <item x="94"/>
        <item x="564"/>
        <item x="539"/>
        <item x="10"/>
        <item x="253"/>
        <item x="310"/>
        <item x="199"/>
        <item x="217"/>
        <item x="538"/>
        <item x="101"/>
        <item x="489"/>
        <item x="417"/>
        <item x="109"/>
        <item x="128"/>
        <item x="352"/>
        <item x="438"/>
        <item x="283"/>
        <item x="362"/>
        <item x="92"/>
        <item x="115"/>
        <item x="374"/>
        <item x="150"/>
        <item x="491"/>
        <item x="99"/>
        <item x="412"/>
        <item x="121"/>
        <item x="229"/>
        <item x="556"/>
        <item x="437"/>
        <item x="378"/>
        <item x="234"/>
        <item x="551"/>
        <item x="466"/>
        <item x="35"/>
        <item x="102"/>
        <item x="91"/>
        <item x="567"/>
        <item x="224"/>
        <item x="156"/>
        <item x="289"/>
        <item x="188"/>
        <item x="267"/>
        <item x="558"/>
        <item x="280"/>
        <item x="460"/>
        <item x="206"/>
        <item x="329"/>
        <item x="223"/>
        <item x="505"/>
        <item x="86"/>
        <item x="255"/>
        <item x="570"/>
        <item x="235"/>
        <item x="421"/>
        <item x="370"/>
        <item x="550"/>
        <item x="456"/>
        <item x="18"/>
        <item x="198"/>
        <item x="195"/>
        <item x="155"/>
        <item x="485"/>
        <item x="180"/>
        <item x="200"/>
        <item x="418"/>
        <item x="169"/>
        <item x="147"/>
        <item x="36"/>
        <item x="97"/>
        <item x="144"/>
        <item x="185"/>
        <item x="74"/>
        <item x="148"/>
        <item x="353"/>
        <item x="256"/>
        <item x="517"/>
        <item x="285"/>
        <item x="64"/>
        <item x="202"/>
        <item x="511"/>
        <item x="574"/>
        <item x="431"/>
        <item x="508"/>
        <item x="237"/>
        <item x="250"/>
        <item x="23"/>
        <item x="369"/>
        <item x="273"/>
        <item x="274"/>
        <item x="31"/>
        <item x="211"/>
        <item x="134"/>
        <item x="393"/>
        <item x="63"/>
        <item x="385"/>
        <item x="177"/>
        <item x="106"/>
        <item x="127"/>
        <item x="138"/>
        <item x="270"/>
        <item x="399"/>
        <item x="367"/>
        <item x="222"/>
        <item x="178"/>
        <item x="568"/>
        <item x="510"/>
        <item x="354"/>
        <item x="351"/>
        <item x="24"/>
        <item x="462"/>
        <item x="576"/>
        <item x="316"/>
        <item x="153"/>
        <item x="60"/>
        <item x="573"/>
        <item x="513"/>
        <item x="446"/>
        <item x="135"/>
        <item x="226"/>
        <item x="522"/>
        <item x="398"/>
        <item x="57"/>
        <item x="546"/>
        <item x="439"/>
        <item x="149"/>
        <item x="537"/>
        <item x="117"/>
        <item x="314"/>
        <item x="435"/>
        <item x="179"/>
        <item x="552"/>
        <item x="346"/>
        <item x="162"/>
        <item x="79"/>
        <item x="281"/>
        <item x="470"/>
        <item x="15"/>
        <item x="197"/>
        <item x="96"/>
        <item x="525"/>
        <item x="258"/>
        <item x="419"/>
        <item x="375"/>
        <item x="326"/>
        <item x="12"/>
        <item x="230"/>
        <item x="486"/>
        <item x="324"/>
        <item x="409"/>
        <item x="548"/>
        <item x="212"/>
        <item x="161"/>
        <item x="331"/>
        <item x="547"/>
        <item x="213"/>
        <item x="80"/>
        <item x="271"/>
        <item x="534"/>
        <item x="532"/>
        <item x="451"/>
        <item x="575"/>
        <item x="524"/>
        <item x="566"/>
        <item x="448"/>
        <item x="6"/>
        <item x="297"/>
        <item x="82"/>
        <item x="481"/>
        <item x="44"/>
        <item x="509"/>
        <item x="536"/>
        <item x="411"/>
        <item x="432"/>
        <item x="340"/>
        <item x="337"/>
        <item x="512"/>
        <item x="242"/>
        <item x="182"/>
        <item x="152"/>
        <item x="181"/>
        <item x="89"/>
        <item x="221"/>
        <item x="110"/>
        <item x="336"/>
        <item x="531"/>
        <item x="383"/>
        <item x="557"/>
        <item x="30"/>
        <item x="111"/>
        <item x="392"/>
        <item x="290"/>
        <item x="48"/>
        <item x="254"/>
        <item x="330"/>
        <item x="440"/>
        <item x="322"/>
        <item x="209"/>
        <item x="238"/>
        <item x="277"/>
        <item x="320"/>
        <item x="284"/>
        <item x="339"/>
        <item x="42"/>
        <item x="542"/>
        <item x="315"/>
        <item x="220"/>
        <item x="201"/>
        <item x="132"/>
        <item x="529"/>
        <item x="282"/>
        <item x="249"/>
        <item x="472"/>
        <item x="61"/>
        <item x="301"/>
        <item x="457"/>
        <item x="376"/>
        <item x="112"/>
        <item x="405"/>
        <item x="186"/>
        <item x="286"/>
        <item x="553"/>
        <item x="77"/>
        <item x="288"/>
        <item x="363"/>
        <item x="8"/>
        <item x="549"/>
        <item x="473"/>
        <item x="475"/>
        <item x="433"/>
        <item x="468"/>
        <item x="338"/>
        <item x="248"/>
        <item x="453"/>
        <item x="407"/>
        <item x="413"/>
        <item x="5"/>
        <item x="2"/>
        <item x="41"/>
        <item x="272"/>
        <item x="523"/>
        <item x="526"/>
        <item x="514"/>
        <item x="447"/>
        <item x="90"/>
        <item x="357"/>
        <item x="40"/>
        <item x="105"/>
        <item x="476"/>
        <item x="441"/>
        <item x="108"/>
        <item x="544"/>
        <item x="233"/>
        <item x="260"/>
        <item x="312"/>
        <item x="400"/>
        <item x="69"/>
        <item x="246"/>
        <item x="306"/>
        <item x="341"/>
        <item x="309"/>
        <item x="349"/>
        <item x="366"/>
        <item x="410"/>
        <item x="130"/>
        <item x="58"/>
        <item x="167"/>
        <item x="25"/>
        <item x="192"/>
        <item x="194"/>
        <item x="455"/>
        <item x="214"/>
        <item x="52"/>
        <item x="43"/>
        <item x="175"/>
        <item x="295"/>
        <item x="17"/>
        <item x="317"/>
        <item x="244"/>
        <item x="236"/>
        <item x="141"/>
        <item x="208"/>
        <item x="381"/>
        <item x="116"/>
        <item x="308"/>
        <item x="342"/>
        <item x="461"/>
        <item x="396"/>
        <item x="265"/>
        <item x="191"/>
        <item x="95"/>
        <item x="28"/>
        <item x="497"/>
        <item x="232"/>
        <item x="364"/>
        <item x="360"/>
        <item x="0"/>
        <item x="210"/>
        <item x="70"/>
        <item x="499"/>
        <item x="406"/>
        <item x="518"/>
        <item x="293"/>
        <item x="107"/>
        <item x="33"/>
        <item x="311"/>
        <item x="124"/>
        <item x="482"/>
        <item x="104"/>
        <item x="450"/>
        <item x="76"/>
        <item x="215"/>
        <item x="278"/>
        <item x="275"/>
        <item x="415"/>
        <item x="488"/>
        <item x="189"/>
        <item x="173"/>
        <item x="133"/>
        <item x="305"/>
        <item x="484"/>
        <item x="382"/>
        <item x="504"/>
        <item x="535"/>
        <item x="145"/>
        <item x="123"/>
        <item x="65"/>
        <item x="257"/>
        <item x="187"/>
        <item x="88"/>
        <item x="333"/>
        <item x="56"/>
        <item x="368"/>
        <item x="34"/>
        <item x="263"/>
        <item x="68"/>
        <item x="11"/>
        <item x="471"/>
        <item x="9"/>
        <item x="345"/>
        <item x="502"/>
        <item x="519"/>
        <item x="171"/>
        <item x="458"/>
        <item x="73"/>
        <item x="343"/>
        <item x="190"/>
        <item x="478"/>
        <item x="528"/>
        <item x="262"/>
        <item x="487"/>
        <item x="507"/>
        <item x="424"/>
        <item x="459"/>
        <item x="120"/>
        <item x="386"/>
        <item x="394"/>
        <item x="404"/>
        <item x="184"/>
        <item x="216"/>
        <item x="429"/>
        <item x="572"/>
        <item x="66"/>
        <item x="252"/>
        <item x="269"/>
        <item x="347"/>
        <item x="136"/>
        <item x="436"/>
        <item x="46"/>
        <item x="496"/>
        <item x="279"/>
        <item x="465"/>
        <item x="304"/>
        <item x="506"/>
        <item x="319"/>
        <item x="166"/>
        <item x="83"/>
        <item x="500"/>
        <item x="243"/>
        <item x="176"/>
        <item x="239"/>
        <item x="348"/>
        <item x="492"/>
        <item x="39"/>
        <item x="356"/>
        <item x="158"/>
        <item x="291"/>
        <item x="159"/>
        <item x="474"/>
        <item x="391"/>
        <item x="372"/>
        <item x="266"/>
        <item x="397"/>
        <item x="540"/>
        <item x="480"/>
        <item x="380"/>
        <item x="296"/>
        <item x="477"/>
        <item x="292"/>
        <item x="67"/>
        <item x="261"/>
        <item x="93"/>
        <item x="142"/>
        <item x="323"/>
        <item x="388"/>
        <item x="420"/>
        <item x="16"/>
        <item x="139"/>
        <item x="247"/>
        <item x="454"/>
        <item x="464"/>
        <item x="22"/>
        <item x="19"/>
        <item x="164"/>
        <item x="140"/>
        <item x="361"/>
        <item x="498"/>
        <item x="560"/>
        <item x="516"/>
        <item x="371"/>
        <item x="54"/>
        <item x="350"/>
        <item x="373"/>
        <item x="493"/>
        <item x="125"/>
        <item x="554"/>
        <item x="328"/>
        <item x="174"/>
        <item x="231"/>
        <item x="561"/>
        <item x="483"/>
        <item x="207"/>
        <item x="384"/>
        <item t="default"/>
      </items>
    </pivotField>
    <pivotField compact="0" showAll="0">
      <items count="4">
        <item x="0"/>
        <item x="1"/>
        <item x="2"/>
        <item t="default"/>
      </items>
    </pivotField>
    <pivotField compact="0" showAll="0">
      <items count="243">
        <item x="4"/>
        <item x="7"/>
        <item x="3"/>
        <item x="45"/>
        <item x="5"/>
        <item x="2"/>
        <item x="47"/>
        <item x="44"/>
        <item x="86"/>
        <item x="46"/>
        <item x="78"/>
        <item x="48"/>
        <item x="74"/>
        <item x="1"/>
        <item x="29"/>
        <item x="34"/>
        <item x="62"/>
        <item x="56"/>
        <item x="76"/>
        <item x="79"/>
        <item x="72"/>
        <item x="219"/>
        <item x="0"/>
        <item x="149"/>
        <item x="13"/>
        <item x="237"/>
        <item x="209"/>
        <item x="181"/>
        <item x="61"/>
        <item x="155"/>
        <item x="32"/>
        <item x="87"/>
        <item x="84"/>
        <item x="162"/>
        <item x="190"/>
        <item x="159"/>
        <item x="58"/>
        <item x="238"/>
        <item x="59"/>
        <item x="231"/>
        <item x="73"/>
        <item x="173"/>
        <item x="6"/>
        <item x="22"/>
        <item x="206"/>
        <item x="40"/>
        <item x="208"/>
        <item x="80"/>
        <item x="90"/>
        <item x="176"/>
        <item x="228"/>
        <item x="82"/>
        <item x="127"/>
        <item x="212"/>
        <item x="182"/>
        <item x="178"/>
        <item x="116"/>
        <item x="103"/>
        <item x="17"/>
        <item x="10"/>
        <item x="138"/>
        <item x="168"/>
        <item x="95"/>
        <item x="158"/>
        <item x="171"/>
        <item x="187"/>
        <item x="230"/>
        <item x="43"/>
        <item x="211"/>
        <item x="180"/>
        <item x="139"/>
        <item x="63"/>
        <item x="15"/>
        <item x="137"/>
        <item x="69"/>
        <item x="101"/>
        <item x="124"/>
        <item x="203"/>
        <item x="37"/>
        <item x="232"/>
        <item x="23"/>
        <item x="85"/>
        <item x="221"/>
        <item x="177"/>
        <item x="94"/>
        <item x="222"/>
        <item x="49"/>
        <item x="54"/>
        <item x="235"/>
        <item x="134"/>
        <item x="8"/>
        <item x="18"/>
        <item x="213"/>
        <item x="75"/>
        <item x="123"/>
        <item x="143"/>
        <item x="166"/>
        <item x="93"/>
        <item x="122"/>
        <item x="189"/>
        <item x="100"/>
        <item x="89"/>
        <item x="16"/>
        <item x="224"/>
        <item x="28"/>
        <item x="148"/>
        <item x="9"/>
        <item x="172"/>
        <item x="66"/>
        <item x="27"/>
        <item x="225"/>
        <item x="91"/>
        <item x="39"/>
        <item x="145"/>
        <item x="133"/>
        <item x="42"/>
        <item x="33"/>
        <item x="77"/>
        <item x="102"/>
        <item x="12"/>
        <item x="129"/>
        <item x="200"/>
        <item x="53"/>
        <item x="136"/>
        <item x="184"/>
        <item x="220"/>
        <item x="92"/>
        <item x="30"/>
        <item x="35"/>
        <item x="70"/>
        <item x="135"/>
        <item x="236"/>
        <item x="179"/>
        <item x="163"/>
        <item x="60"/>
        <item x="169"/>
        <item x="241"/>
        <item x="186"/>
        <item x="81"/>
        <item x="31"/>
        <item x="50"/>
        <item x="191"/>
        <item x="41"/>
        <item x="160"/>
        <item x="192"/>
        <item x="193"/>
        <item x="121"/>
        <item x="226"/>
        <item x="218"/>
        <item x="83"/>
        <item x="128"/>
        <item x="126"/>
        <item x="215"/>
        <item x="38"/>
        <item x="240"/>
        <item x="67"/>
        <item x="108"/>
        <item x="170"/>
        <item x="167"/>
        <item x="152"/>
        <item x="214"/>
        <item x="104"/>
        <item x="109"/>
        <item x="88"/>
        <item x="216"/>
        <item x="118"/>
        <item x="105"/>
        <item x="51"/>
        <item x="223"/>
        <item x="112"/>
        <item x="119"/>
        <item x="55"/>
        <item x="19"/>
        <item x="24"/>
        <item x="207"/>
        <item x="64"/>
        <item x="57"/>
        <item x="111"/>
        <item x="205"/>
        <item x="164"/>
        <item x="165"/>
        <item x="96"/>
        <item x="65"/>
        <item x="217"/>
        <item x="110"/>
        <item x="71"/>
        <item x="52"/>
        <item x="229"/>
        <item x="199"/>
        <item x="131"/>
        <item x="157"/>
        <item x="150"/>
        <item x="11"/>
        <item x="125"/>
        <item x="188"/>
        <item x="156"/>
        <item x="175"/>
        <item x="151"/>
        <item x="114"/>
        <item x="210"/>
        <item x="196"/>
        <item x="174"/>
        <item x="97"/>
        <item x="154"/>
        <item x="204"/>
        <item x="120"/>
        <item x="115"/>
        <item x="198"/>
        <item x="194"/>
        <item x="113"/>
        <item x="142"/>
        <item x="20"/>
        <item x="140"/>
        <item x="144"/>
        <item x="132"/>
        <item x="130"/>
        <item x="233"/>
        <item x="195"/>
        <item x="107"/>
        <item x="106"/>
        <item x="68"/>
        <item x="183"/>
        <item x="147"/>
        <item x="98"/>
        <item x="14"/>
        <item x="153"/>
        <item x="185"/>
        <item x="146"/>
        <item x="99"/>
        <item x="161"/>
        <item x="234"/>
        <item x="117"/>
        <item x="141"/>
        <item x="26"/>
        <item x="202"/>
        <item x="197"/>
        <item x="239"/>
        <item x="36"/>
        <item x="21"/>
        <item x="25"/>
        <item x="227"/>
        <item x="201"/>
        <item t="default"/>
      </items>
    </pivotField>
    <pivotField compact="0" showAll="0">
      <items count="94">
        <item x="25"/>
        <item x="4"/>
        <item x="11"/>
        <item x="41"/>
        <item x="71"/>
        <item x="89"/>
        <item x="12"/>
        <item x="35"/>
        <item x="56"/>
        <item x="84"/>
        <item x="87"/>
        <item x="60"/>
        <item x="44"/>
        <item x="34"/>
        <item x="48"/>
        <item x="57"/>
        <item x="85"/>
        <item x="50"/>
        <item x="16"/>
        <item x="42"/>
        <item x="80"/>
        <item x="49"/>
        <item x="91"/>
        <item x="68"/>
        <item x="26"/>
        <item x="59"/>
        <item x="0"/>
        <item x="8"/>
        <item x="69"/>
        <item x="7"/>
        <item x="30"/>
        <item x="19"/>
        <item x="61"/>
        <item x="46"/>
        <item x="88"/>
        <item x="31"/>
        <item x="24"/>
        <item x="36"/>
        <item x="82"/>
        <item x="51"/>
        <item x="17"/>
        <item x="38"/>
        <item x="79"/>
        <item x="83"/>
        <item x="52"/>
        <item x="53"/>
        <item x="86"/>
        <item x="62"/>
        <item x="72"/>
        <item x="9"/>
        <item x="37"/>
        <item x="77"/>
        <item x="92"/>
        <item x="90"/>
        <item x="73"/>
        <item x="45"/>
        <item x="14"/>
        <item x="70"/>
        <item x="28"/>
        <item x="32"/>
        <item x="39"/>
        <item x="40"/>
        <item x="6"/>
        <item x="54"/>
        <item x="74"/>
        <item x="22"/>
        <item x="75"/>
        <item x="55"/>
        <item x="76"/>
        <item x="63"/>
        <item x="58"/>
        <item x="3"/>
        <item x="78"/>
        <item x="13"/>
        <item x="1"/>
        <item x="27"/>
        <item x="5"/>
        <item x="47"/>
        <item x="64"/>
        <item x="2"/>
        <item x="10"/>
        <item x="65"/>
        <item x="43"/>
        <item x="15"/>
        <item x="33"/>
        <item x="20"/>
        <item x="66"/>
        <item x="23"/>
        <item x="29"/>
        <item x="21"/>
        <item x="18"/>
        <item x="67"/>
        <item x="81"/>
        <item t="default"/>
      </items>
    </pivotField>
    <pivotField axis="axisRow" compact="0" showAll="0">
      <items count="32">
        <item x="16"/>
        <item x="30"/>
        <item x="2"/>
        <item x="1"/>
        <item x="0"/>
        <item x="11"/>
        <item x="25"/>
        <item x="21"/>
        <item x="24"/>
        <item x="23"/>
        <item x="29"/>
        <item x="17"/>
        <item x="14"/>
        <item x="3"/>
        <item x="5"/>
        <item x="7"/>
        <item x="9"/>
        <item x="26"/>
        <item x="13"/>
        <item x="8"/>
        <item x="28"/>
        <item x="6"/>
        <item x="4"/>
        <item x="20"/>
        <item x="27"/>
        <item x="18"/>
        <item x="19"/>
        <item x="22"/>
        <item x="10"/>
        <item x="12"/>
        <item x="15"/>
        <item t="default"/>
      </items>
    </pivotField>
    <pivotField axis="axisPage" compact="0" showAll="0">
      <items count="7">
        <item x="3"/>
        <item x="1"/>
        <item x="0"/>
        <item x="2"/>
        <item x="5"/>
        <item x="4"/>
        <item t="default"/>
      </items>
    </pivotField>
    <pivotField compact="0" showAll="0">
      <items count="6">
        <item x="1"/>
        <item x="0"/>
        <item x="2"/>
        <item x="3"/>
        <item x="4"/>
        <item t="default"/>
      </items>
    </pivotField>
    <pivotField compact="0" showAll="0">
      <items count="5">
        <item x="1"/>
        <item x="0"/>
        <item x="2"/>
        <item x="3"/>
        <item t="default"/>
      </items>
    </pivotField>
    <pivotField axis="axisCol" compact="0" showAll="0">
      <items count="10">
        <item x="3"/>
        <item x="6"/>
        <item x="0"/>
        <item x="8"/>
        <item x="2"/>
        <item x="4"/>
        <item x="5"/>
        <item x="1"/>
        <item x="7"/>
        <item t="default"/>
      </items>
    </pivotField>
    <pivotField compact="0" showAll="0">
      <items count="551">
        <item x="88"/>
        <item x="80"/>
        <item x="521"/>
        <item x="234"/>
        <item x="197"/>
        <item x="290"/>
        <item x="220"/>
        <item x="228"/>
        <item x="94"/>
        <item x="44"/>
        <item x="1"/>
        <item x="139"/>
        <item x="301"/>
        <item x="510"/>
        <item x="420"/>
        <item x="436"/>
        <item x="444"/>
        <item x="177"/>
        <item x="22"/>
        <item x="463"/>
        <item x="40"/>
        <item x="10"/>
        <item x="176"/>
        <item x="435"/>
        <item x="519"/>
        <item x="239"/>
        <item x="384"/>
        <item x="291"/>
        <item x="42"/>
        <item x="511"/>
        <item x="422"/>
        <item x="69"/>
        <item x="514"/>
        <item x="95"/>
        <item x="424"/>
        <item x="419"/>
        <item x="512"/>
        <item x="513"/>
        <item x="457"/>
        <item x="330"/>
        <item x="31"/>
        <item x="324"/>
        <item x="368"/>
        <item x="369"/>
        <item x="141"/>
        <item x="111"/>
        <item x="41"/>
        <item x="65"/>
        <item x="2"/>
        <item x="147"/>
        <item x="77"/>
        <item x="494"/>
        <item x="56"/>
        <item x="178"/>
        <item x="76"/>
        <item x="78"/>
        <item x="96"/>
        <item x="461"/>
        <item x="98"/>
        <item x="515"/>
        <item x="101"/>
        <item x="29"/>
        <item x="322"/>
        <item x="84"/>
        <item x="388"/>
        <item x="470"/>
        <item x="518"/>
        <item x="390"/>
        <item x="412"/>
        <item x="58"/>
        <item x="13"/>
        <item x="113"/>
        <item x="359"/>
        <item x="235"/>
        <item x="83"/>
        <item x="541"/>
        <item x="82"/>
        <item x="283"/>
        <item x="137"/>
        <item x="319"/>
        <item x="293"/>
        <item x="539"/>
        <item x="70"/>
        <item x="142"/>
        <item x="104"/>
        <item x="140"/>
        <item x="364"/>
        <item x="288"/>
        <item x="97"/>
        <item x="3"/>
        <item x="312"/>
        <item x="385"/>
        <item x="310"/>
        <item x="47"/>
        <item x="50"/>
        <item x="251"/>
        <item x="37"/>
        <item x="100"/>
        <item x="114"/>
        <item x="256"/>
        <item x="295"/>
        <item x="36"/>
        <item x="274"/>
        <item x="300"/>
        <item x="146"/>
        <item x="278"/>
        <item x="309"/>
        <item x="172"/>
        <item x="323"/>
        <item x="132"/>
        <item x="151"/>
        <item x="173"/>
        <item x="110"/>
        <item x="294"/>
        <item x="120"/>
        <item x="277"/>
        <item x="464"/>
        <item x="391"/>
        <item x="273"/>
        <item x="63"/>
        <item x="150"/>
        <item x="135"/>
        <item x="360"/>
        <item x="24"/>
        <item x="311"/>
        <item x="25"/>
        <item x="320"/>
        <item x="302"/>
        <item x="378"/>
        <item x="508"/>
        <item x="453"/>
        <item x="91"/>
        <item x="59"/>
        <item x="236"/>
        <item x="445"/>
        <item x="49"/>
        <item x="45"/>
        <item x="313"/>
        <item x="401"/>
        <item x="520"/>
        <item x="517"/>
        <item x="331"/>
        <item x="374"/>
        <item x="431"/>
        <item x="433"/>
        <item x="404"/>
        <item x="416"/>
        <item x="292"/>
        <item x="14"/>
        <item x="48"/>
        <item x="143"/>
        <item x="397"/>
        <item x="423"/>
        <item x="538"/>
        <item x="377"/>
        <item x="138"/>
        <item x="516"/>
        <item x="389"/>
        <item x="184"/>
        <item x="458"/>
        <item x="337"/>
        <item x="121"/>
        <item x="373"/>
        <item x="5"/>
        <item x="535"/>
        <item x="130"/>
        <item x="496"/>
        <item x="219"/>
        <item x="43"/>
        <item x="475"/>
        <item x="326"/>
        <item x="446"/>
        <item x="421"/>
        <item x="345"/>
        <item x="74"/>
        <item x="383"/>
        <item x="17"/>
        <item x="87"/>
        <item x="363"/>
        <item x="462"/>
        <item x="179"/>
        <item x="200"/>
        <item x="321"/>
        <item x="53"/>
        <item x="509"/>
        <item x="27"/>
        <item x="183"/>
        <item x="207"/>
        <item x="454"/>
        <item x="254"/>
        <item x="99"/>
        <item x="4"/>
        <item x="379"/>
        <item x="175"/>
        <item x="418"/>
        <item x="477"/>
        <item x="112"/>
        <item x="38"/>
        <item x="403"/>
        <item x="472"/>
        <item x="407"/>
        <item x="400"/>
        <item x="526"/>
        <item x="66"/>
        <item x="60"/>
        <item x="408"/>
        <item x="297"/>
        <item x="393"/>
        <item x="123"/>
        <item x="375"/>
        <item x="396"/>
        <item x="116"/>
        <item x="399"/>
        <item x="546"/>
        <item x="237"/>
        <item x="57"/>
        <item x="279"/>
        <item x="276"/>
        <item x="226"/>
        <item x="152"/>
        <item x="244"/>
        <item x="442"/>
        <item x="260"/>
        <item x="483"/>
        <item x="315"/>
        <item x="488"/>
        <item x="209"/>
        <item x="272"/>
        <item x="86"/>
        <item x="490"/>
        <item x="233"/>
        <item x="26"/>
        <item x="468"/>
        <item x="257"/>
        <item x="452"/>
        <item x="314"/>
        <item x="62"/>
        <item x="18"/>
        <item x="450"/>
        <item x="46"/>
        <item x="347"/>
        <item x="11"/>
        <item x="542"/>
        <item x="456"/>
        <item x="531"/>
        <item x="170"/>
        <item x="61"/>
        <item x="285"/>
        <item x="411"/>
        <item x="23"/>
        <item x="352"/>
        <item x="486"/>
        <item x="266"/>
        <item x="306"/>
        <item x="85"/>
        <item x="333"/>
        <item x="366"/>
        <item x="250"/>
        <item x="248"/>
        <item x="105"/>
        <item x="258"/>
        <item x="106"/>
        <item x="495"/>
        <item x="465"/>
        <item x="28"/>
        <item x="79"/>
        <item x="205"/>
        <item x="72"/>
        <item x="8"/>
        <item x="543"/>
        <item x="497"/>
        <item x="7"/>
        <item x="287"/>
        <item x="537"/>
        <item x="253"/>
        <item x="536"/>
        <item x="81"/>
        <item x="93"/>
        <item x="255"/>
        <item x="155"/>
        <item x="402"/>
        <item x="232"/>
        <item x="90"/>
        <item x="469"/>
        <item x="540"/>
        <item x="192"/>
        <item x="52"/>
        <item x="447"/>
        <item x="545"/>
        <item x="136"/>
        <item x="167"/>
        <item x="190"/>
        <item x="149"/>
        <item x="102"/>
        <item x="471"/>
        <item x="533"/>
        <item x="506"/>
        <item x="103"/>
        <item x="267"/>
        <item x="189"/>
        <item x="68"/>
        <item x="128"/>
        <item x="161"/>
        <item x="286"/>
        <item x="269"/>
        <item x="275"/>
        <item x="476"/>
        <item x="201"/>
        <item x="213"/>
        <item x="370"/>
        <item x="434"/>
        <item x="362"/>
        <item x="522"/>
        <item x="180"/>
        <item x="303"/>
        <item x="204"/>
        <item x="215"/>
        <item x="169"/>
        <item x="168"/>
        <item x="242"/>
        <item x="263"/>
        <item x="134"/>
        <item x="340"/>
        <item x="507"/>
        <item x="174"/>
        <item x="71"/>
        <item x="73"/>
        <item x="199"/>
        <item x="261"/>
        <item x="296"/>
        <item x="289"/>
        <item x="437"/>
        <item x="227"/>
        <item x="231"/>
        <item x="221"/>
        <item x="284"/>
        <item x="398"/>
        <item x="441"/>
        <item x="380"/>
        <item x="265"/>
        <item x="181"/>
        <item x="240"/>
        <item x="455"/>
        <item x="54"/>
        <item x="193"/>
        <item x="33"/>
        <item x="327"/>
        <item x="211"/>
        <item x="186"/>
        <item x="318"/>
        <item x="64"/>
        <item x="329"/>
        <item x="443"/>
        <item x="171"/>
        <item x="195"/>
        <item x="376"/>
        <item x="264"/>
        <item x="245"/>
        <item x="382"/>
        <item x="75"/>
        <item x="89"/>
        <item x="241"/>
        <item x="335"/>
        <item x="271"/>
        <item x="474"/>
        <item x="425"/>
        <item x="34"/>
        <item x="479"/>
        <item x="158"/>
        <item x="124"/>
        <item x="361"/>
        <item x="334"/>
        <item x="427"/>
        <item x="544"/>
        <item x="415"/>
        <item x="466"/>
        <item x="117"/>
        <item x="133"/>
        <item x="6"/>
        <item x="485"/>
        <item x="156"/>
        <item x="502"/>
        <item x="92"/>
        <item x="440"/>
        <item x="243"/>
        <item x="417"/>
        <item x="12"/>
        <item x="395"/>
        <item x="343"/>
        <item x="406"/>
        <item x="247"/>
        <item x="208"/>
        <item x="392"/>
        <item x="532"/>
        <item x="413"/>
        <item x="246"/>
        <item x="163"/>
        <item x="298"/>
        <item x="534"/>
        <item x="500"/>
        <item x="357"/>
        <item x="144"/>
        <item x="316"/>
        <item x="367"/>
        <item x="448"/>
        <item x="317"/>
        <item x="282"/>
        <item x="225"/>
        <item x="410"/>
        <item x="153"/>
        <item x="196"/>
        <item x="505"/>
        <item x="206"/>
        <item x="268"/>
        <item x="19"/>
        <item x="372"/>
        <item x="432"/>
        <item x="259"/>
        <item x="325"/>
        <item x="328"/>
        <item x="409"/>
        <item x="387"/>
        <item x="216"/>
        <item x="394"/>
        <item x="281"/>
        <item x="280"/>
        <item x="371"/>
        <item x="473"/>
        <item x="386"/>
        <item x="122"/>
        <item x="39"/>
        <item x="217"/>
        <item x="154"/>
        <item x="115"/>
        <item x="9"/>
        <item x="438"/>
        <item x="426"/>
        <item x="51"/>
        <item x="530"/>
        <item x="185"/>
        <item x="125"/>
        <item x="194"/>
        <item x="332"/>
        <item x="107"/>
        <item x="118"/>
        <item x="529"/>
        <item x="32"/>
        <item x="182"/>
        <item x="126"/>
        <item x="467"/>
        <item x="30"/>
        <item x="262"/>
        <item x="198"/>
        <item x="214"/>
        <item x="212"/>
        <item x="493"/>
        <item x="218"/>
        <item x="414"/>
        <item x="305"/>
        <item x="430"/>
        <item x="249"/>
        <item x="129"/>
        <item x="55"/>
        <item x="127"/>
        <item x="381"/>
        <item x="304"/>
        <item x="157"/>
        <item x="145"/>
        <item x="528"/>
        <item x="349"/>
        <item x="223"/>
        <item x="478"/>
        <item x="252"/>
        <item x="351"/>
        <item x="498"/>
        <item x="439"/>
        <item x="449"/>
        <item x="527"/>
        <item x="342"/>
        <item x="307"/>
        <item x="166"/>
        <item x="164"/>
        <item x="109"/>
        <item x="524"/>
        <item x="341"/>
        <item x="339"/>
        <item x="501"/>
        <item x="299"/>
        <item x="159"/>
        <item x="489"/>
        <item x="187"/>
        <item x="230"/>
        <item x="338"/>
        <item x="547"/>
        <item x="165"/>
        <item x="15"/>
        <item x="162"/>
        <item x="191"/>
        <item x="484"/>
        <item x="481"/>
        <item x="160"/>
        <item x="480"/>
        <item x="525"/>
        <item x="548"/>
        <item x="229"/>
        <item x="270"/>
        <item x="460"/>
        <item x="503"/>
        <item x="222"/>
        <item x="336"/>
        <item x="523"/>
        <item x="188"/>
        <item x="487"/>
        <item x="451"/>
        <item x="499"/>
        <item x="131"/>
        <item x="459"/>
        <item x="491"/>
        <item x="210"/>
        <item x="224"/>
        <item x="148"/>
        <item x="119"/>
        <item x="504"/>
        <item x="549"/>
        <item x="482"/>
        <item x="20"/>
        <item x="346"/>
        <item x="344"/>
        <item x="492"/>
        <item x="202"/>
        <item x="308"/>
        <item x="353"/>
        <item x="428"/>
        <item x="350"/>
        <item x="203"/>
        <item x="354"/>
        <item x="365"/>
        <item x="348"/>
        <item x="429"/>
        <item x="355"/>
        <item x="405"/>
        <item x="358"/>
        <item x="356"/>
        <item x="108"/>
        <item x="67"/>
        <item x="35"/>
        <item x="238"/>
        <item x="21"/>
        <item x="16"/>
        <item x="0"/>
        <item t="default"/>
      </items>
    </pivotField>
    <pivotField compact="0" showAll="0">
      <items count="3">
        <item x="0"/>
        <item x="1"/>
        <item t="default"/>
      </items>
    </pivotField>
    <pivotField compact="0" showAll="0">
      <items count="3">
        <item x="1"/>
        <item x="0"/>
        <item t="default"/>
      </items>
    </pivotField>
    <pivotField compact="0" showAll="0">
      <items count="394">
        <item x="0"/>
        <item x="50"/>
        <item x="49"/>
        <item x="226"/>
        <item x="100"/>
        <item x="221"/>
        <item x="220"/>
        <item x="230"/>
        <item x="222"/>
        <item x="340"/>
        <item x="12"/>
        <item x="218"/>
        <item x="39"/>
        <item x="219"/>
        <item x="217"/>
        <item x="351"/>
        <item x="223"/>
        <item x="350"/>
        <item x="43"/>
        <item x="41"/>
        <item x="120"/>
        <item x="38"/>
        <item x="169"/>
        <item x="14"/>
        <item x="47"/>
        <item x="99"/>
        <item x="383"/>
        <item x="46"/>
        <item x="23"/>
        <item x="346"/>
        <item x="119"/>
        <item x="347"/>
        <item x="138"/>
        <item x="345"/>
        <item x="384"/>
        <item x="1"/>
        <item x="121"/>
        <item x="187"/>
        <item x="42"/>
        <item x="44"/>
        <item x="247"/>
        <item x="177"/>
        <item x="186"/>
        <item x="111"/>
        <item x="265"/>
        <item x="72"/>
        <item x="390"/>
        <item x="118"/>
        <item x="344"/>
        <item x="391"/>
        <item x="248"/>
        <item x="2"/>
        <item x="246"/>
        <item x="354"/>
        <item x="382"/>
        <item x="167"/>
        <item x="349"/>
        <item x="3"/>
        <item x="4"/>
        <item x="176"/>
        <item x="190"/>
        <item x="97"/>
        <item x="188"/>
        <item x="266"/>
        <item x="45"/>
        <item x="170"/>
        <item x="13"/>
        <item x="135"/>
        <item x="184"/>
        <item x="168"/>
        <item x="392"/>
        <item x="64"/>
        <item x="116"/>
        <item x="328"/>
        <item x="343"/>
        <item x="98"/>
        <item x="216"/>
        <item x="117"/>
        <item x="388"/>
        <item x="133"/>
        <item x="110"/>
        <item x="90"/>
        <item x="40"/>
        <item x="154"/>
        <item x="134"/>
        <item x="128"/>
        <item x="183"/>
        <item x="87"/>
        <item x="381"/>
        <item x="227"/>
        <item x="189"/>
        <item x="137"/>
        <item x="61"/>
        <item x="9"/>
        <item x="338"/>
        <item x="153"/>
        <item x="372"/>
        <item x="379"/>
        <item x="378"/>
        <item x="373"/>
        <item x="35"/>
        <item x="332"/>
        <item x="375"/>
        <item x="377"/>
        <item x="371"/>
        <item x="376"/>
        <item x="385"/>
        <item x="152"/>
        <item x="48"/>
        <item x="67"/>
        <item x="109"/>
        <item x="386"/>
        <item x="369"/>
        <item x="374"/>
        <item x="342"/>
        <item x="239"/>
        <item x="261"/>
        <item x="370"/>
        <item x="263"/>
        <item x="272"/>
        <item x="335"/>
        <item x="333"/>
        <item x="337"/>
        <item x="151"/>
        <item x="69"/>
        <item x="339"/>
        <item x="156"/>
        <item x="287"/>
        <item x="175"/>
        <item x="36"/>
        <item x="33"/>
        <item x="101"/>
        <item x="66"/>
        <item x="215"/>
        <item x="214"/>
        <item x="301"/>
        <item x="389"/>
        <item x="212"/>
        <item x="309"/>
        <item x="308"/>
        <item x="28"/>
        <item x="211"/>
        <item x="71"/>
        <item x="88"/>
        <item x="238"/>
        <item x="273"/>
        <item x="300"/>
        <item x="307"/>
        <item x="136"/>
        <item x="73"/>
        <item x="182"/>
        <item x="298"/>
        <item x="210"/>
        <item x="207"/>
        <item x="62"/>
        <item x="70"/>
        <item x="68"/>
        <item x="260"/>
        <item x="299"/>
        <item x="336"/>
        <item x="65"/>
        <item x="329"/>
        <item x="326"/>
        <item x="209"/>
        <item x="95"/>
        <item x="185"/>
        <item x="213"/>
        <item x="249"/>
        <item x="387"/>
        <item x="96"/>
        <item x="330"/>
        <item x="63"/>
        <item x="208"/>
        <item x="79"/>
        <item x="93"/>
        <item x="262"/>
        <item x="294"/>
        <item x="191"/>
        <item x="34"/>
        <item x="146"/>
        <item x="334"/>
        <item x="264"/>
        <item x="150"/>
        <item x="60"/>
        <item x="243"/>
        <item x="380"/>
        <item x="75"/>
        <item x="310"/>
        <item x="197"/>
        <item x="225"/>
        <item x="162"/>
        <item x="236"/>
        <item x="234"/>
        <item x="164"/>
        <item x="91"/>
        <item x="174"/>
        <item x="89"/>
        <item x="276"/>
        <item x="29"/>
        <item x="145"/>
        <item x="331"/>
        <item x="94"/>
        <item x="31"/>
        <item x="173"/>
        <item x="325"/>
        <item x="30"/>
        <item x="353"/>
        <item x="172"/>
        <item x="259"/>
        <item x="352"/>
        <item x="104"/>
        <item x="242"/>
        <item x="244"/>
        <item x="318"/>
        <item x="132"/>
        <item x="348"/>
        <item x="92"/>
        <item x="233"/>
        <item x="143"/>
        <item x="232"/>
        <item x="127"/>
        <item x="106"/>
        <item x="58"/>
        <item x="139"/>
        <item x="341"/>
        <item x="171"/>
        <item x="245"/>
        <item x="144"/>
        <item x="240"/>
        <item x="131"/>
        <item x="102"/>
        <item x="293"/>
        <item x="103"/>
        <item x="165"/>
        <item x="237"/>
        <item x="160"/>
        <item x="241"/>
        <item x="32"/>
        <item x="192"/>
        <item x="367"/>
        <item x="149"/>
        <item x="163"/>
        <item x="122"/>
        <item x="129"/>
        <item x="130"/>
        <item x="113"/>
        <item x="363"/>
        <item x="26"/>
        <item x="181"/>
        <item x="235"/>
        <item x="55"/>
        <item x="78"/>
        <item x="27"/>
        <item x="206"/>
        <item x="306"/>
        <item x="166"/>
        <item x="364"/>
        <item x="51"/>
        <item x="141"/>
        <item x="159"/>
        <item x="123"/>
        <item x="57"/>
        <item x="366"/>
        <item x="59"/>
        <item x="256"/>
        <item x="270"/>
        <item x="229"/>
        <item x="205"/>
        <item x="179"/>
        <item x="52"/>
        <item x="250"/>
        <item x="228"/>
        <item x="254"/>
        <item x="204"/>
        <item x="327"/>
        <item x="124"/>
        <item x="322"/>
        <item x="142"/>
        <item x="302"/>
        <item x="355"/>
        <item x="274"/>
        <item x="24"/>
        <item x="105"/>
        <item x="365"/>
        <item x="224"/>
        <item x="356"/>
        <item x="148"/>
        <item x="147"/>
        <item x="361"/>
        <item x="357"/>
        <item x="292"/>
        <item x="267"/>
        <item x="196"/>
        <item x="321"/>
        <item x="203"/>
        <item x="202"/>
        <item x="140"/>
        <item x="155"/>
        <item x="161"/>
        <item x="126"/>
        <item x="323"/>
        <item x="311"/>
        <item x="305"/>
        <item x="255"/>
        <item x="258"/>
        <item x="268"/>
        <item x="54"/>
        <item x="324"/>
        <item x="281"/>
        <item x="198"/>
        <item x="193"/>
        <item x="271"/>
        <item x="115"/>
        <item x="304"/>
        <item x="16"/>
        <item x="53"/>
        <item x="5"/>
        <item x="231"/>
        <item x="269"/>
        <item x="297"/>
        <item x="317"/>
        <item x="303"/>
        <item x="296"/>
        <item x="200"/>
        <item x="158"/>
        <item x="291"/>
        <item x="295"/>
        <item x="56"/>
        <item x="368"/>
        <item x="282"/>
        <item x="125"/>
        <item x="195"/>
        <item x="7"/>
        <item x="312"/>
        <item x="251"/>
        <item x="20"/>
        <item x="8"/>
        <item x="199"/>
        <item x="201"/>
        <item x="316"/>
        <item x="17"/>
        <item x="74"/>
        <item x="15"/>
        <item x="76"/>
        <item x="315"/>
        <item x="320"/>
        <item x="252"/>
        <item x="22"/>
        <item x="362"/>
        <item x="157"/>
        <item x="358"/>
        <item x="314"/>
        <item x="253"/>
        <item x="6"/>
        <item x="18"/>
        <item x="10"/>
        <item x="21"/>
        <item x="313"/>
        <item x="112"/>
        <item x="86"/>
        <item x="360"/>
        <item x="257"/>
        <item x="80"/>
        <item x="180"/>
        <item x="11"/>
        <item x="319"/>
        <item x="25"/>
        <item x="194"/>
        <item x="280"/>
        <item x="278"/>
        <item x="77"/>
        <item x="108"/>
        <item x="81"/>
        <item x="359"/>
        <item x="19"/>
        <item x="84"/>
        <item x="283"/>
        <item x="114"/>
        <item x="279"/>
        <item x="107"/>
        <item x="277"/>
        <item x="285"/>
        <item x="82"/>
        <item x="284"/>
        <item x="286"/>
        <item x="85"/>
        <item x="178"/>
        <item x="275"/>
        <item x="83"/>
        <item x="290"/>
        <item x="288"/>
        <item x="289"/>
        <item x="37"/>
        <item t="default"/>
      </items>
    </pivotField>
    <pivotField compact="0" showAll="0">
      <items count="4">
        <item x="2"/>
        <item x="1"/>
        <item x="0"/>
        <item t="default"/>
      </items>
    </pivotField>
    <pivotField axis="axisRow" compact="0" showAll="0">
      <items count="37">
        <item x="0"/>
        <item x="35"/>
        <item x="5"/>
        <item x="17"/>
        <item x="13"/>
        <item x="22"/>
        <item x="12"/>
        <item x="21"/>
        <item x="2"/>
        <item x="14"/>
        <item x="16"/>
        <item x="11"/>
        <item x="9"/>
        <item x="6"/>
        <item x="20"/>
        <item x="30"/>
        <item x="31"/>
        <item x="32"/>
        <item x="23"/>
        <item x="15"/>
        <item x="27"/>
        <item x="25"/>
        <item x="29"/>
        <item x="33"/>
        <item x="18"/>
        <item x="28"/>
        <item x="7"/>
        <item x="24"/>
        <item x="34"/>
        <item x="26"/>
        <item x="1"/>
        <item x="3"/>
        <item x="8"/>
        <item x="10"/>
        <item x="19"/>
        <item x="4"/>
        <item t="default"/>
      </items>
    </pivotField>
  </pivotFields>
  <rowFields count="2">
    <field x="7"/>
    <field x="17"/>
  </rowFields>
  <rowItems count="45">
    <i>
      <x v="1"/>
    </i>
    <i r="1">
      <x v="1"/>
    </i>
    <i>
      <x v="6"/>
    </i>
    <i r="1">
      <x v="3"/>
    </i>
    <i r="1">
      <x v="10"/>
    </i>
    <i r="1">
      <x v="24"/>
    </i>
    <i r="1">
      <x v="34"/>
    </i>
    <i>
      <x v="7"/>
    </i>
    <i r="1">
      <x v="8"/>
    </i>
    <i r="1">
      <x v="30"/>
    </i>
    <i r="1">
      <x v="31"/>
    </i>
    <i>
      <x v="8"/>
    </i>
    <i r="1">
      <x v="9"/>
    </i>
    <i r="1">
      <x v="19"/>
    </i>
    <i>
      <x v="9"/>
    </i>
    <i r="1">
      <x v="4"/>
    </i>
    <i r="1">
      <x v="6"/>
    </i>
    <i r="1">
      <x v="11"/>
    </i>
    <i r="1">
      <x v="12"/>
    </i>
    <i r="1">
      <x v="33"/>
    </i>
    <i>
      <x v="10"/>
    </i>
    <i r="1">
      <x v="15"/>
    </i>
    <i r="1">
      <x v="16"/>
    </i>
    <i r="1">
      <x v="17"/>
    </i>
    <i r="1">
      <x v="20"/>
    </i>
    <i r="1">
      <x v="22"/>
    </i>
    <i r="1">
      <x v="23"/>
    </i>
    <i r="1">
      <x v="25"/>
    </i>
    <i r="1">
      <x v="28"/>
    </i>
    <i>
      <x v="17"/>
    </i>
    <i r="1">
      <x v="7"/>
    </i>
    <i r="1">
      <x v="14"/>
    </i>
    <i>
      <x v="20"/>
    </i>
    <i r="1">
      <x v="21"/>
    </i>
    <i r="1">
      <x v="27"/>
    </i>
    <i r="1">
      <x v="29"/>
    </i>
    <i>
      <x v="24"/>
    </i>
    <i r="1">
      <x v="5"/>
    </i>
    <i r="1">
      <x v="18"/>
    </i>
    <i>
      <x v="27"/>
    </i>
    <i r="1">
      <x v="2"/>
    </i>
    <i r="1">
      <x v="13"/>
    </i>
    <i r="1">
      <x v="26"/>
    </i>
    <i r="1">
      <x v="32"/>
    </i>
    <i t="grand">
      <x/>
    </i>
  </rowItems>
  <colFields count="1">
    <field x="11"/>
  </colFields>
  <col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colItems>
  <pageFields count="1">
    <pageField fld="8" item="5"/>
  </pageFields>
  <dataFields count="1">
    <dataField name="计数项:姓名" fld="2" subtotal="count" baseField="0" baseItem="0"/>
  </dataFields>
  <formats count="10">
    <format dxfId="0">
      <pivotArea dataOnly="0" labelOnly="1" offset="IV1:IV1" fieldPosition="0">
        <references count="1">
          <reference field="7" count="1">
            <x v="1"/>
          </reference>
        </references>
      </pivotArea>
    </format>
    <format dxfId="1">
      <pivotArea dataOnly="0" labelOnly="1" offset="IV1:IV1" fieldPosition="0">
        <references count="1">
          <reference field="7" count="1">
            <x v="6"/>
          </reference>
        </references>
      </pivotArea>
    </format>
    <format dxfId="2">
      <pivotArea dataOnly="0" labelOnly="1" offset="IV1:IV1" fieldPosition="0">
        <references count="1">
          <reference field="7" count="1">
            <x v="7"/>
          </reference>
        </references>
      </pivotArea>
    </format>
    <format dxfId="3">
      <pivotArea dataOnly="0" labelOnly="1" offset="IV1:IV1" fieldPosition="0">
        <references count="1">
          <reference field="7" count="1">
            <x v="8"/>
          </reference>
        </references>
      </pivotArea>
    </format>
    <format dxfId="4">
      <pivotArea dataOnly="0" labelOnly="1" offset="IV1:IV1" fieldPosition="0">
        <references count="1">
          <reference field="7" count="1">
            <x v="9"/>
          </reference>
        </references>
      </pivotArea>
    </format>
    <format dxfId="5">
      <pivotArea dataOnly="0" labelOnly="1" offset="IV1:IV1" fieldPosition="0">
        <references count="1">
          <reference field="7" count="1">
            <x v="10"/>
          </reference>
        </references>
      </pivotArea>
    </format>
    <format dxfId="6">
      <pivotArea dataOnly="0" labelOnly="1" offset="IV1:IV1" fieldPosition="0">
        <references count="1">
          <reference field="7" count="1">
            <x v="17"/>
          </reference>
        </references>
      </pivotArea>
    </format>
    <format dxfId="7">
      <pivotArea dataOnly="0" labelOnly="1" offset="IV1:IV1" fieldPosition="0">
        <references count="1">
          <reference field="7" count="1">
            <x v="20"/>
          </reference>
        </references>
      </pivotArea>
    </format>
    <format dxfId="8">
      <pivotArea dataOnly="0" labelOnly="1" offset="IV1:IV1" fieldPosition="0">
        <references count="1">
          <reference field="7" count="1">
            <x v="24"/>
          </reference>
        </references>
      </pivotArea>
    </format>
    <format dxfId="9">
      <pivotArea dataOnly="0" labelOnly="1" offset="IV1:IV1" fieldPosition="0">
        <references count="1">
          <reference field="7" count="1">
            <x v="27"/>
          </reference>
        </references>
      </pivotArea>
    </format>
  </formats>
  <pivotTableStyleInfo name="PivotStyleLight16" showRowHeaders="1" showColHeaders="1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</extLst>
</pivotTableDefinition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49"/>
  <sheetViews>
    <sheetView topLeftCell="A19" workbookViewId="0">
      <selection activeCell="J1" sqref="J$1:J$1048576"/>
    </sheetView>
  </sheetViews>
  <sheetFormatPr defaultColWidth="9" defaultRowHeight="14.4"/>
  <cols>
    <col min="1" max="1" width="18.3796296296296" customWidth="1"/>
    <col min="2" max="2" width="44.1296296296296"/>
    <col min="3" max="11" width="10.8796296296296"/>
    <col min="12" max="12" width="5.12962962962963"/>
  </cols>
  <sheetData>
    <row r="1" spans="1:2">
      <c r="A1" t="s">
        <v>0</v>
      </c>
      <c r="B1" t="s">
        <v>1</v>
      </c>
    </row>
    <row r="3" spans="1:3">
      <c r="A3" t="s">
        <v>2</v>
      </c>
      <c r="C3" t="s">
        <v>3</v>
      </c>
    </row>
    <row r="4" spans="1:12">
      <c r="A4" t="s">
        <v>4</v>
      </c>
      <c r="B4" t="s">
        <v>5</v>
      </c>
      <c r="C4" t="s">
        <v>6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13</v>
      </c>
      <c r="K4" t="s">
        <v>14</v>
      </c>
      <c r="L4" t="s">
        <v>15</v>
      </c>
    </row>
    <row r="5" spans="1:12">
      <c r="A5" s="16" t="s">
        <v>16</v>
      </c>
      <c r="D5">
        <v>3</v>
      </c>
      <c r="K5">
        <v>3</v>
      </c>
      <c r="L5">
        <v>6</v>
      </c>
    </row>
    <row r="6" spans="2:12">
      <c r="B6" t="s">
        <v>17</v>
      </c>
      <c r="D6">
        <v>3</v>
      </c>
      <c r="K6">
        <v>3</v>
      </c>
      <c r="L6">
        <v>6</v>
      </c>
    </row>
    <row r="7" spans="1:12">
      <c r="A7" s="16" t="s">
        <v>18</v>
      </c>
      <c r="C7">
        <v>11</v>
      </c>
      <c r="D7">
        <v>18</v>
      </c>
      <c r="E7">
        <v>2</v>
      </c>
      <c r="F7">
        <v>17</v>
      </c>
      <c r="G7">
        <v>1</v>
      </c>
      <c r="I7">
        <v>11</v>
      </c>
      <c r="J7">
        <v>5</v>
      </c>
      <c r="K7">
        <v>2</v>
      </c>
      <c r="L7">
        <v>67</v>
      </c>
    </row>
    <row r="8" spans="2:12">
      <c r="B8" t="s">
        <v>19</v>
      </c>
      <c r="C8">
        <v>1</v>
      </c>
      <c r="D8">
        <v>2</v>
      </c>
      <c r="I8">
        <v>1</v>
      </c>
      <c r="J8">
        <v>2</v>
      </c>
      <c r="L8">
        <v>6</v>
      </c>
    </row>
    <row r="9" spans="2:12">
      <c r="B9" t="s">
        <v>20</v>
      </c>
      <c r="C9">
        <v>7</v>
      </c>
      <c r="D9">
        <v>7</v>
      </c>
      <c r="E9">
        <v>2</v>
      </c>
      <c r="F9">
        <v>15</v>
      </c>
      <c r="G9">
        <v>1</v>
      </c>
      <c r="I9">
        <v>10</v>
      </c>
      <c r="J9">
        <v>2</v>
      </c>
      <c r="L9">
        <v>44</v>
      </c>
    </row>
    <row r="10" spans="2:12">
      <c r="B10" t="s">
        <v>21</v>
      </c>
      <c r="C10">
        <v>2</v>
      </c>
      <c r="D10">
        <v>4</v>
      </c>
      <c r="J10">
        <v>1</v>
      </c>
      <c r="K10">
        <v>2</v>
      </c>
      <c r="L10">
        <v>9</v>
      </c>
    </row>
    <row r="11" spans="2:12">
      <c r="B11" t="s">
        <v>22</v>
      </c>
      <c r="C11">
        <v>1</v>
      </c>
      <c r="D11">
        <v>5</v>
      </c>
      <c r="F11">
        <v>2</v>
      </c>
      <c r="L11">
        <v>8</v>
      </c>
    </row>
    <row r="12" spans="1:12">
      <c r="A12" s="16" t="s">
        <v>23</v>
      </c>
      <c r="C12">
        <v>9</v>
      </c>
      <c r="D12">
        <v>10</v>
      </c>
      <c r="E12">
        <v>1</v>
      </c>
      <c r="F12">
        <v>1</v>
      </c>
      <c r="I12">
        <v>7</v>
      </c>
      <c r="J12">
        <v>3</v>
      </c>
      <c r="K12">
        <v>6</v>
      </c>
      <c r="L12">
        <v>37</v>
      </c>
    </row>
    <row r="13" spans="2:12">
      <c r="B13" t="s">
        <v>24</v>
      </c>
      <c r="C13">
        <v>4</v>
      </c>
      <c r="D13">
        <v>2</v>
      </c>
      <c r="E13">
        <v>1</v>
      </c>
      <c r="F13">
        <v>1</v>
      </c>
      <c r="I13">
        <v>1</v>
      </c>
      <c r="K13">
        <v>1</v>
      </c>
      <c r="L13">
        <v>10</v>
      </c>
    </row>
    <row r="14" spans="2:12">
      <c r="B14" t="s">
        <v>25</v>
      </c>
      <c r="C14">
        <v>3</v>
      </c>
      <c r="D14">
        <v>2</v>
      </c>
      <c r="I14">
        <v>2</v>
      </c>
      <c r="J14">
        <v>2</v>
      </c>
      <c r="K14">
        <v>1</v>
      </c>
      <c r="L14">
        <v>10</v>
      </c>
    </row>
    <row r="15" spans="2:12">
      <c r="B15" t="s">
        <v>26</v>
      </c>
      <c r="C15">
        <v>2</v>
      </c>
      <c r="D15">
        <v>6</v>
      </c>
      <c r="I15">
        <v>4</v>
      </c>
      <c r="J15">
        <v>1</v>
      </c>
      <c r="K15">
        <v>4</v>
      </c>
      <c r="L15">
        <v>17</v>
      </c>
    </row>
    <row r="16" spans="1:12">
      <c r="A16" s="16" t="s">
        <v>27</v>
      </c>
      <c r="C16">
        <v>6</v>
      </c>
      <c r="D16">
        <v>3</v>
      </c>
      <c r="I16">
        <v>2</v>
      </c>
      <c r="J16">
        <v>1</v>
      </c>
      <c r="K16">
        <v>4</v>
      </c>
      <c r="L16">
        <v>16</v>
      </c>
    </row>
    <row r="17" spans="2:12">
      <c r="B17" t="s">
        <v>28</v>
      </c>
      <c r="C17">
        <v>4</v>
      </c>
      <c r="D17">
        <v>1</v>
      </c>
      <c r="I17">
        <v>1</v>
      </c>
      <c r="K17">
        <v>1</v>
      </c>
      <c r="L17">
        <v>7</v>
      </c>
    </row>
    <row r="18" spans="2:12">
      <c r="B18" t="s">
        <v>29</v>
      </c>
      <c r="C18">
        <v>2</v>
      </c>
      <c r="D18">
        <v>2</v>
      </c>
      <c r="I18">
        <v>1</v>
      </c>
      <c r="J18">
        <v>1</v>
      </c>
      <c r="K18">
        <v>3</v>
      </c>
      <c r="L18">
        <v>9</v>
      </c>
    </row>
    <row r="19" spans="1:12">
      <c r="A19" s="16" t="s">
        <v>30</v>
      </c>
      <c r="C19">
        <v>9</v>
      </c>
      <c r="D19">
        <v>24</v>
      </c>
      <c r="E19">
        <v>1</v>
      </c>
      <c r="G19">
        <v>4</v>
      </c>
      <c r="I19">
        <v>3</v>
      </c>
      <c r="K19">
        <v>5</v>
      </c>
      <c r="L19">
        <v>46</v>
      </c>
    </row>
    <row r="20" spans="2:12">
      <c r="B20" t="s">
        <v>31</v>
      </c>
      <c r="C20">
        <v>1</v>
      </c>
      <c r="D20">
        <v>4</v>
      </c>
      <c r="K20">
        <v>3</v>
      </c>
      <c r="L20">
        <v>8</v>
      </c>
    </row>
    <row r="21" spans="2:12">
      <c r="B21" t="s">
        <v>32</v>
      </c>
      <c r="C21">
        <v>3</v>
      </c>
      <c r="D21">
        <v>1</v>
      </c>
      <c r="L21">
        <v>4</v>
      </c>
    </row>
    <row r="22" spans="2:12">
      <c r="B22" t="s">
        <v>33</v>
      </c>
      <c r="C22">
        <v>3</v>
      </c>
      <c r="D22">
        <v>3</v>
      </c>
      <c r="G22">
        <v>1</v>
      </c>
      <c r="K22">
        <v>1</v>
      </c>
      <c r="L22">
        <v>8</v>
      </c>
    </row>
    <row r="23" spans="2:12">
      <c r="B23" t="s">
        <v>34</v>
      </c>
      <c r="C23">
        <v>2</v>
      </c>
      <c r="D23">
        <v>11</v>
      </c>
      <c r="E23">
        <v>1</v>
      </c>
      <c r="G23">
        <v>2</v>
      </c>
      <c r="I23">
        <v>1</v>
      </c>
      <c r="L23">
        <v>17</v>
      </c>
    </row>
    <row r="24" spans="2:12">
      <c r="B24" t="s">
        <v>35</v>
      </c>
      <c r="D24">
        <v>5</v>
      </c>
      <c r="G24">
        <v>1</v>
      </c>
      <c r="I24">
        <v>2</v>
      </c>
      <c r="K24">
        <v>1</v>
      </c>
      <c r="L24">
        <v>9</v>
      </c>
    </row>
    <row r="25" spans="1:12">
      <c r="A25" s="16" t="s">
        <v>36</v>
      </c>
      <c r="C25">
        <v>14</v>
      </c>
      <c r="D25">
        <v>18</v>
      </c>
      <c r="E25">
        <v>5</v>
      </c>
      <c r="F25">
        <v>2</v>
      </c>
      <c r="G25">
        <v>1</v>
      </c>
      <c r="I25">
        <v>2</v>
      </c>
      <c r="J25">
        <v>5</v>
      </c>
      <c r="K25">
        <v>24</v>
      </c>
      <c r="L25">
        <v>71</v>
      </c>
    </row>
    <row r="26" spans="2:12">
      <c r="B26" t="s">
        <v>37</v>
      </c>
      <c r="D26">
        <v>1</v>
      </c>
      <c r="K26">
        <v>2</v>
      </c>
      <c r="L26">
        <v>3</v>
      </c>
    </row>
    <row r="27" spans="2:12">
      <c r="B27" t="s">
        <v>38</v>
      </c>
      <c r="J27">
        <v>1</v>
      </c>
      <c r="K27">
        <v>3</v>
      </c>
      <c r="L27">
        <v>4</v>
      </c>
    </row>
    <row r="28" spans="2:12">
      <c r="B28" t="s">
        <v>39</v>
      </c>
      <c r="F28">
        <v>1</v>
      </c>
      <c r="J28">
        <v>1</v>
      </c>
      <c r="K28">
        <v>1</v>
      </c>
      <c r="L28">
        <v>3</v>
      </c>
    </row>
    <row r="29" spans="2:12">
      <c r="B29" t="s">
        <v>40</v>
      </c>
      <c r="C29">
        <v>2</v>
      </c>
      <c r="D29">
        <v>7</v>
      </c>
      <c r="E29">
        <v>1</v>
      </c>
      <c r="K29">
        <v>4</v>
      </c>
      <c r="L29">
        <v>14</v>
      </c>
    </row>
    <row r="30" spans="2:12">
      <c r="B30" t="s">
        <v>41</v>
      </c>
      <c r="C30">
        <v>2</v>
      </c>
      <c r="K30">
        <v>2</v>
      </c>
      <c r="L30">
        <v>4</v>
      </c>
    </row>
    <row r="31" spans="2:12">
      <c r="B31" t="s">
        <v>42</v>
      </c>
      <c r="C31">
        <v>9</v>
      </c>
      <c r="D31">
        <v>8</v>
      </c>
      <c r="E31">
        <v>3</v>
      </c>
      <c r="F31">
        <v>1</v>
      </c>
      <c r="J31">
        <v>1</v>
      </c>
      <c r="K31">
        <v>7</v>
      </c>
      <c r="L31">
        <v>29</v>
      </c>
    </row>
    <row r="32" spans="2:12">
      <c r="B32" t="s">
        <v>43</v>
      </c>
      <c r="D32">
        <v>2</v>
      </c>
      <c r="E32">
        <v>1</v>
      </c>
      <c r="G32">
        <v>1</v>
      </c>
      <c r="J32">
        <v>2</v>
      </c>
      <c r="K32">
        <v>5</v>
      </c>
      <c r="L32">
        <v>11</v>
      </c>
    </row>
    <row r="33" spans="2:12">
      <c r="B33" t="s">
        <v>44</v>
      </c>
      <c r="C33">
        <v>1</v>
      </c>
      <c r="I33">
        <v>2</v>
      </c>
      <c r="L33">
        <v>3</v>
      </c>
    </row>
    <row r="34" spans="1:12">
      <c r="A34" s="16" t="s">
        <v>45</v>
      </c>
      <c r="C34">
        <v>5</v>
      </c>
      <c r="D34">
        <v>15</v>
      </c>
      <c r="I34">
        <v>4</v>
      </c>
      <c r="J34">
        <v>2</v>
      </c>
      <c r="K34">
        <v>3</v>
      </c>
      <c r="L34">
        <v>29</v>
      </c>
    </row>
    <row r="35" spans="2:12">
      <c r="B35" t="s">
        <v>46</v>
      </c>
      <c r="C35">
        <v>2</v>
      </c>
      <c r="D35">
        <v>5</v>
      </c>
      <c r="K35">
        <v>1</v>
      </c>
      <c r="L35">
        <v>8</v>
      </c>
    </row>
    <row r="36" spans="2:12">
      <c r="B36" t="s">
        <v>47</v>
      </c>
      <c r="C36">
        <v>3</v>
      </c>
      <c r="D36">
        <v>10</v>
      </c>
      <c r="I36">
        <v>4</v>
      </c>
      <c r="J36">
        <v>2</v>
      </c>
      <c r="K36">
        <v>2</v>
      </c>
      <c r="L36">
        <v>21</v>
      </c>
    </row>
    <row r="37" spans="1:12">
      <c r="A37" s="16" t="s">
        <v>48</v>
      </c>
      <c r="C37">
        <v>5</v>
      </c>
      <c r="D37">
        <v>7</v>
      </c>
      <c r="E37">
        <v>2</v>
      </c>
      <c r="G37">
        <v>1</v>
      </c>
      <c r="I37">
        <v>1</v>
      </c>
      <c r="K37">
        <v>7</v>
      </c>
      <c r="L37">
        <v>23</v>
      </c>
    </row>
    <row r="38" spans="2:12">
      <c r="B38" t="s">
        <v>49</v>
      </c>
      <c r="C38">
        <v>1</v>
      </c>
      <c r="D38">
        <v>3</v>
      </c>
      <c r="E38">
        <v>1</v>
      </c>
      <c r="K38">
        <v>3</v>
      </c>
      <c r="L38">
        <v>8</v>
      </c>
    </row>
    <row r="39" spans="2:12">
      <c r="B39" t="s">
        <v>50</v>
      </c>
      <c r="D39">
        <v>2</v>
      </c>
      <c r="E39">
        <v>1</v>
      </c>
      <c r="G39">
        <v>1</v>
      </c>
      <c r="I39">
        <v>1</v>
      </c>
      <c r="K39">
        <v>3</v>
      </c>
      <c r="L39">
        <v>8</v>
      </c>
    </row>
    <row r="40" spans="2:12">
      <c r="B40" t="s">
        <v>51</v>
      </c>
      <c r="C40">
        <v>4</v>
      </c>
      <c r="D40">
        <v>2</v>
      </c>
      <c r="K40">
        <v>1</v>
      </c>
      <c r="L40">
        <v>7</v>
      </c>
    </row>
    <row r="41" spans="1:12">
      <c r="A41" s="16" t="s">
        <v>52</v>
      </c>
      <c r="C41">
        <v>7</v>
      </c>
      <c r="D41">
        <v>12</v>
      </c>
      <c r="J41">
        <v>3</v>
      </c>
      <c r="K41">
        <v>1</v>
      </c>
      <c r="L41">
        <v>23</v>
      </c>
    </row>
    <row r="42" spans="2:12">
      <c r="B42" t="s">
        <v>53</v>
      </c>
      <c r="C42">
        <v>2</v>
      </c>
      <c r="D42">
        <v>7</v>
      </c>
      <c r="J42">
        <v>3</v>
      </c>
      <c r="L42">
        <v>12</v>
      </c>
    </row>
    <row r="43" spans="2:12">
      <c r="B43" t="s">
        <v>54</v>
      </c>
      <c r="C43">
        <v>5</v>
      </c>
      <c r="D43">
        <v>5</v>
      </c>
      <c r="K43">
        <v>1</v>
      </c>
      <c r="L43">
        <v>11</v>
      </c>
    </row>
    <row r="44" spans="1:12">
      <c r="A44" s="16" t="s">
        <v>55</v>
      </c>
      <c r="C44">
        <v>14</v>
      </c>
      <c r="D44">
        <v>18</v>
      </c>
      <c r="E44">
        <v>2</v>
      </c>
      <c r="F44">
        <v>2</v>
      </c>
      <c r="G44">
        <v>7</v>
      </c>
      <c r="H44">
        <v>2</v>
      </c>
      <c r="I44">
        <v>8</v>
      </c>
      <c r="J44">
        <v>8</v>
      </c>
      <c r="K44">
        <v>21</v>
      </c>
      <c r="L44">
        <v>82</v>
      </c>
    </row>
    <row r="45" spans="2:12">
      <c r="B45" t="s">
        <v>56</v>
      </c>
      <c r="C45">
        <v>7</v>
      </c>
      <c r="D45">
        <v>4</v>
      </c>
      <c r="F45">
        <v>1</v>
      </c>
      <c r="G45">
        <v>3</v>
      </c>
      <c r="H45">
        <v>2</v>
      </c>
      <c r="I45">
        <v>3</v>
      </c>
      <c r="K45">
        <v>7</v>
      </c>
      <c r="L45">
        <v>27</v>
      </c>
    </row>
    <row r="46" spans="2:12">
      <c r="B46" t="s">
        <v>57</v>
      </c>
      <c r="C46">
        <v>5</v>
      </c>
      <c r="D46">
        <v>8</v>
      </c>
      <c r="E46">
        <v>1</v>
      </c>
      <c r="F46">
        <v>1</v>
      </c>
      <c r="G46">
        <v>4</v>
      </c>
      <c r="I46">
        <v>4</v>
      </c>
      <c r="J46">
        <v>8</v>
      </c>
      <c r="K46">
        <v>8</v>
      </c>
      <c r="L46">
        <v>39</v>
      </c>
    </row>
    <row r="47" spans="2:12">
      <c r="B47" t="s">
        <v>58</v>
      </c>
      <c r="C47">
        <v>1</v>
      </c>
      <c r="D47">
        <v>4</v>
      </c>
      <c r="K47">
        <v>3</v>
      </c>
      <c r="L47">
        <v>8</v>
      </c>
    </row>
    <row r="48" spans="2:12">
      <c r="B48" t="s">
        <v>59</v>
      </c>
      <c r="C48">
        <v>1</v>
      </c>
      <c r="D48">
        <v>2</v>
      </c>
      <c r="E48">
        <v>1</v>
      </c>
      <c r="I48">
        <v>1</v>
      </c>
      <c r="K48">
        <v>3</v>
      </c>
      <c r="L48">
        <v>8</v>
      </c>
    </row>
    <row r="49" spans="1:12">
      <c r="A49" t="s">
        <v>15</v>
      </c>
      <c r="C49">
        <v>80</v>
      </c>
      <c r="D49">
        <v>128</v>
      </c>
      <c r="E49">
        <v>13</v>
      </c>
      <c r="F49">
        <v>22</v>
      </c>
      <c r="G49">
        <v>14</v>
      </c>
      <c r="H49">
        <v>2</v>
      </c>
      <c r="I49">
        <v>38</v>
      </c>
      <c r="J49">
        <v>27</v>
      </c>
      <c r="K49">
        <v>76</v>
      </c>
      <c r="L49">
        <v>400</v>
      </c>
    </row>
  </sheetData>
  <pageMargins left="0.75" right="0.75" top="1" bottom="1" header="0.5" footer="0.5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70"/>
  <sheetViews>
    <sheetView zoomScaleSheetLayoutView="110" workbookViewId="0">
      <pane ySplit="2" topLeftCell="A3" activePane="bottomLeft" state="frozen"/>
      <selection/>
      <selection pane="bottomLeft" activeCell="H8" sqref="H8"/>
    </sheetView>
  </sheetViews>
  <sheetFormatPr defaultColWidth="9" defaultRowHeight="14.4" outlineLevelCol="5"/>
  <cols>
    <col min="1" max="1" width="5.77777777777778" style="13" customWidth="1"/>
    <col min="2" max="5" width="10.7777777777778" style="13" customWidth="1"/>
    <col min="6" max="6" width="25.7777777777778" style="13" customWidth="1"/>
    <col min="7" max="16384" width="9" style="13"/>
  </cols>
  <sheetData>
    <row r="1" s="11" customFormat="1" ht="40" customHeight="1" spans="1:6">
      <c r="A1" s="2" t="s">
        <v>60</v>
      </c>
      <c r="B1" s="2"/>
      <c r="C1" s="2"/>
      <c r="D1" s="2"/>
      <c r="E1" s="2"/>
      <c r="F1" s="2"/>
    </row>
    <row r="2" s="11" customFormat="1" ht="40" customHeight="1" spans="1:6">
      <c r="A2" s="3" t="s">
        <v>61</v>
      </c>
      <c r="B2" s="3" t="s">
        <v>62</v>
      </c>
      <c r="C2" s="3" t="s">
        <v>63</v>
      </c>
      <c r="D2" s="3" t="s">
        <v>64</v>
      </c>
      <c r="E2" s="3" t="s">
        <v>65</v>
      </c>
      <c r="F2" s="4" t="s">
        <v>4</v>
      </c>
    </row>
    <row r="3" s="12" customFormat="1" ht="28" customHeight="1" spans="1:6">
      <c r="A3" s="5">
        <f>SUBTOTAL(103,$B$3:B3)</f>
        <v>1</v>
      </c>
      <c r="B3" s="14">
        <v>20121015</v>
      </c>
      <c r="C3" s="14" t="s">
        <v>66</v>
      </c>
      <c r="D3" s="14" t="s">
        <v>67</v>
      </c>
      <c r="E3" s="14" t="s">
        <v>68</v>
      </c>
      <c r="F3" s="15" t="s">
        <v>16</v>
      </c>
    </row>
    <row r="4" s="12" customFormat="1" ht="28" customHeight="1" spans="1:6">
      <c r="A4" s="5">
        <f>SUBTOTAL(103,$B$3:B4)</f>
        <v>2</v>
      </c>
      <c r="B4" s="14">
        <v>20181013</v>
      </c>
      <c r="C4" s="14" t="s">
        <v>69</v>
      </c>
      <c r="D4" s="14" t="s">
        <v>70</v>
      </c>
      <c r="E4" s="14" t="s">
        <v>71</v>
      </c>
      <c r="F4" s="15" t="s">
        <v>16</v>
      </c>
    </row>
    <row r="5" s="12" customFormat="1" ht="28" customHeight="1" spans="1:6">
      <c r="A5" s="5">
        <f>SUBTOTAL(103,$B$3:B5)</f>
        <v>3</v>
      </c>
      <c r="B5" s="14">
        <v>20191001</v>
      </c>
      <c r="C5" s="14" t="s">
        <v>72</v>
      </c>
      <c r="D5" s="14" t="s">
        <v>70</v>
      </c>
      <c r="E5" s="14" t="s">
        <v>73</v>
      </c>
      <c r="F5" s="15" t="s">
        <v>16</v>
      </c>
    </row>
    <row r="6" s="12" customFormat="1" ht="28" customHeight="1" spans="1:6">
      <c r="A6" s="5">
        <f>SUBTOTAL(103,$B$3:B6)</f>
        <v>4</v>
      </c>
      <c r="B6" s="14">
        <v>20191011</v>
      </c>
      <c r="C6" s="14" t="s">
        <v>74</v>
      </c>
      <c r="D6" s="14" t="s">
        <v>67</v>
      </c>
      <c r="E6" s="14" t="s">
        <v>75</v>
      </c>
      <c r="F6" s="15" t="s">
        <v>16</v>
      </c>
    </row>
    <row r="7" s="12" customFormat="1" ht="28" customHeight="1" spans="1:6">
      <c r="A7" s="5">
        <f>SUBTOTAL(103,$B$3:B7)</f>
        <v>5</v>
      </c>
      <c r="B7" s="14">
        <v>20221032</v>
      </c>
      <c r="C7" s="14" t="s">
        <v>76</v>
      </c>
      <c r="D7" s="14" t="s">
        <v>70</v>
      </c>
      <c r="E7" s="14" t="s">
        <v>77</v>
      </c>
      <c r="F7" s="15" t="s">
        <v>16</v>
      </c>
    </row>
    <row r="8" s="12" customFormat="1" ht="28" customHeight="1" spans="1:6">
      <c r="A8" s="5">
        <f>SUBTOTAL(103,$B$3:B8)</f>
        <v>6</v>
      </c>
      <c r="B8" s="14">
        <v>20221056</v>
      </c>
      <c r="C8" s="14" t="s">
        <v>78</v>
      </c>
      <c r="D8" s="14" t="s">
        <v>70</v>
      </c>
      <c r="E8" s="14" t="s">
        <v>79</v>
      </c>
      <c r="F8" s="15" t="s">
        <v>16</v>
      </c>
    </row>
    <row r="9" s="12" customFormat="1" ht="28" customHeight="1" spans="1:6">
      <c r="A9" s="5">
        <f>SUBTOTAL(103,$B$3:B9)</f>
        <v>7</v>
      </c>
      <c r="B9" s="14">
        <v>20231072</v>
      </c>
      <c r="C9" s="14" t="s">
        <v>80</v>
      </c>
      <c r="D9" s="14" t="s">
        <v>70</v>
      </c>
      <c r="E9" s="14" t="s">
        <v>81</v>
      </c>
      <c r="F9" s="15" t="s">
        <v>16</v>
      </c>
    </row>
    <row r="10" s="12" customFormat="1" ht="28" customHeight="1" spans="1:6">
      <c r="A10" s="5">
        <f>SUBTOTAL(103,$B$3:B10)</f>
        <v>8</v>
      </c>
      <c r="B10" s="14">
        <v>20231073</v>
      </c>
      <c r="C10" s="14" t="s">
        <v>82</v>
      </c>
      <c r="D10" s="14" t="s">
        <v>70</v>
      </c>
      <c r="E10" s="14" t="s">
        <v>81</v>
      </c>
      <c r="F10" s="15" t="s">
        <v>16</v>
      </c>
    </row>
    <row r="11" s="12" customFormat="1" ht="28" customHeight="1" spans="1:6">
      <c r="A11" s="5">
        <f>SUBTOTAL(103,$B$3:B11)</f>
        <v>9</v>
      </c>
      <c r="B11" s="14">
        <v>20231124</v>
      </c>
      <c r="C11" s="14" t="s">
        <v>83</v>
      </c>
      <c r="D11" s="14" t="s">
        <v>70</v>
      </c>
      <c r="E11" s="14" t="s">
        <v>84</v>
      </c>
      <c r="F11" s="15" t="s">
        <v>16</v>
      </c>
    </row>
    <row r="12" s="12" customFormat="1" ht="28" customHeight="1" spans="1:6">
      <c r="A12" s="5">
        <f>SUBTOTAL(103,$B$3:B12)</f>
        <v>10</v>
      </c>
      <c r="B12" s="14">
        <v>20111005</v>
      </c>
      <c r="C12" s="14" t="s">
        <v>85</v>
      </c>
      <c r="D12" s="14" t="s">
        <v>70</v>
      </c>
      <c r="E12" s="14" t="s">
        <v>86</v>
      </c>
      <c r="F12" s="15" t="s">
        <v>18</v>
      </c>
    </row>
    <row r="13" s="12" customFormat="1" ht="28" customHeight="1" spans="1:6">
      <c r="A13" s="5">
        <f>SUBTOTAL(103,$B$3:B13)</f>
        <v>11</v>
      </c>
      <c r="B13" s="14">
        <v>20111017</v>
      </c>
      <c r="C13" s="14" t="s">
        <v>87</v>
      </c>
      <c r="D13" s="14" t="s">
        <v>67</v>
      </c>
      <c r="E13" s="14" t="s">
        <v>88</v>
      </c>
      <c r="F13" s="15" t="s">
        <v>18</v>
      </c>
    </row>
    <row r="14" s="12" customFormat="1" ht="28" customHeight="1" spans="1:6">
      <c r="A14" s="5">
        <f>SUBTOTAL(103,$B$3:B14)</f>
        <v>12</v>
      </c>
      <c r="B14" s="14">
        <v>20121008</v>
      </c>
      <c r="C14" s="14" t="s">
        <v>89</v>
      </c>
      <c r="D14" s="14" t="s">
        <v>70</v>
      </c>
      <c r="E14" s="14" t="s">
        <v>90</v>
      </c>
      <c r="F14" s="15" t="s">
        <v>18</v>
      </c>
    </row>
    <row r="15" s="12" customFormat="1" ht="28" customHeight="1" spans="1:6">
      <c r="A15" s="5">
        <f>SUBTOTAL(103,$B$3:B15)</f>
        <v>13</v>
      </c>
      <c r="B15" s="14">
        <v>20121009</v>
      </c>
      <c r="C15" s="14" t="s">
        <v>91</v>
      </c>
      <c r="D15" s="14" t="s">
        <v>70</v>
      </c>
      <c r="E15" s="14" t="s">
        <v>90</v>
      </c>
      <c r="F15" s="15" t="s">
        <v>18</v>
      </c>
    </row>
    <row r="16" s="12" customFormat="1" ht="28" customHeight="1" spans="1:6">
      <c r="A16" s="5">
        <f>SUBTOTAL(103,$B$3:B16)</f>
        <v>14</v>
      </c>
      <c r="B16" s="14">
        <v>20121012</v>
      </c>
      <c r="C16" s="14" t="s">
        <v>92</v>
      </c>
      <c r="D16" s="14" t="s">
        <v>70</v>
      </c>
      <c r="E16" s="14" t="s">
        <v>93</v>
      </c>
      <c r="F16" s="15" t="s">
        <v>18</v>
      </c>
    </row>
    <row r="17" s="12" customFormat="1" ht="28" customHeight="1" spans="1:6">
      <c r="A17" s="5">
        <f>SUBTOTAL(103,$B$3:B17)</f>
        <v>15</v>
      </c>
      <c r="B17" s="14">
        <v>20141007</v>
      </c>
      <c r="C17" s="14" t="s">
        <v>94</v>
      </c>
      <c r="D17" s="14" t="s">
        <v>70</v>
      </c>
      <c r="E17" s="14" t="s">
        <v>95</v>
      </c>
      <c r="F17" s="15" t="s">
        <v>18</v>
      </c>
    </row>
    <row r="18" s="12" customFormat="1" ht="28" customHeight="1" spans="1:6">
      <c r="A18" s="5">
        <f>SUBTOTAL(103,$B$3:B18)</f>
        <v>16</v>
      </c>
      <c r="B18" s="14">
        <v>20141008</v>
      </c>
      <c r="C18" s="14" t="s">
        <v>96</v>
      </c>
      <c r="D18" s="14" t="s">
        <v>67</v>
      </c>
      <c r="E18" s="14" t="s">
        <v>95</v>
      </c>
      <c r="F18" s="15" t="s">
        <v>18</v>
      </c>
    </row>
    <row r="19" s="12" customFormat="1" ht="28" customHeight="1" spans="1:6">
      <c r="A19" s="5">
        <f>SUBTOTAL(103,$B$3:B19)</f>
        <v>17</v>
      </c>
      <c r="B19" s="14">
        <v>20141010</v>
      </c>
      <c r="C19" s="14" t="s">
        <v>97</v>
      </c>
      <c r="D19" s="14" t="s">
        <v>70</v>
      </c>
      <c r="E19" s="14" t="s">
        <v>95</v>
      </c>
      <c r="F19" s="15" t="s">
        <v>18</v>
      </c>
    </row>
    <row r="20" s="12" customFormat="1" ht="28" customHeight="1" spans="1:6">
      <c r="A20" s="5">
        <f>SUBTOTAL(103,$B$3:B20)</f>
        <v>18</v>
      </c>
      <c r="B20" s="14">
        <v>20141021</v>
      </c>
      <c r="C20" s="14" t="s">
        <v>98</v>
      </c>
      <c r="D20" s="14" t="s">
        <v>70</v>
      </c>
      <c r="E20" s="14" t="s">
        <v>99</v>
      </c>
      <c r="F20" s="15" t="s">
        <v>18</v>
      </c>
    </row>
    <row r="21" s="12" customFormat="1" ht="28" customHeight="1" spans="1:6">
      <c r="A21" s="5">
        <f>SUBTOTAL(103,$B$3:B21)</f>
        <v>19</v>
      </c>
      <c r="B21" s="14">
        <v>20141038</v>
      </c>
      <c r="C21" s="14" t="s">
        <v>100</v>
      </c>
      <c r="D21" s="14" t="s">
        <v>70</v>
      </c>
      <c r="E21" s="14" t="s">
        <v>101</v>
      </c>
      <c r="F21" s="15" t="s">
        <v>18</v>
      </c>
    </row>
    <row r="22" s="12" customFormat="1" ht="28" customHeight="1" spans="1:6">
      <c r="A22" s="5">
        <f>SUBTOTAL(103,$B$3:B22)</f>
        <v>20</v>
      </c>
      <c r="B22" s="14">
        <v>20141053</v>
      </c>
      <c r="C22" s="14" t="s">
        <v>102</v>
      </c>
      <c r="D22" s="14" t="s">
        <v>70</v>
      </c>
      <c r="E22" s="14" t="s">
        <v>103</v>
      </c>
      <c r="F22" s="15" t="s">
        <v>18</v>
      </c>
    </row>
    <row r="23" s="12" customFormat="1" ht="28" customHeight="1" spans="1:6">
      <c r="A23" s="5">
        <f>SUBTOTAL(103,$B$3:B23)</f>
        <v>21</v>
      </c>
      <c r="B23" s="14">
        <v>20151013</v>
      </c>
      <c r="C23" s="14" t="s">
        <v>104</v>
      </c>
      <c r="D23" s="14" t="s">
        <v>70</v>
      </c>
      <c r="E23" s="14" t="s">
        <v>105</v>
      </c>
      <c r="F23" s="15" t="s">
        <v>18</v>
      </c>
    </row>
    <row r="24" s="12" customFormat="1" ht="28" customHeight="1" spans="1:6">
      <c r="A24" s="5">
        <f>SUBTOTAL(103,$B$3:B24)</f>
        <v>22</v>
      </c>
      <c r="B24" s="14">
        <v>20151019</v>
      </c>
      <c r="C24" s="14" t="s">
        <v>106</v>
      </c>
      <c r="D24" s="14" t="s">
        <v>67</v>
      </c>
      <c r="E24" s="14" t="s">
        <v>107</v>
      </c>
      <c r="F24" s="15" t="s">
        <v>18</v>
      </c>
    </row>
    <row r="25" s="12" customFormat="1" ht="28" customHeight="1" spans="1:6">
      <c r="A25" s="5">
        <f>SUBTOTAL(103,$B$3:B25)</f>
        <v>23</v>
      </c>
      <c r="B25" s="14">
        <v>20151024</v>
      </c>
      <c r="C25" s="14" t="s">
        <v>108</v>
      </c>
      <c r="D25" s="14" t="s">
        <v>70</v>
      </c>
      <c r="E25" s="14" t="s">
        <v>107</v>
      </c>
      <c r="F25" s="15" t="s">
        <v>18</v>
      </c>
    </row>
    <row r="26" s="12" customFormat="1" ht="28" customHeight="1" spans="1:6">
      <c r="A26" s="5">
        <f>SUBTOTAL(103,$B$3:B26)</f>
        <v>24</v>
      </c>
      <c r="B26" s="14">
        <v>20151025</v>
      </c>
      <c r="C26" s="14" t="s">
        <v>109</v>
      </c>
      <c r="D26" s="14" t="s">
        <v>70</v>
      </c>
      <c r="E26" s="14" t="s">
        <v>107</v>
      </c>
      <c r="F26" s="15" t="s">
        <v>18</v>
      </c>
    </row>
    <row r="27" s="12" customFormat="1" ht="28" customHeight="1" spans="1:6">
      <c r="A27" s="5">
        <f>SUBTOTAL(103,$B$3:B27)</f>
        <v>25</v>
      </c>
      <c r="B27" s="14">
        <v>20151032</v>
      </c>
      <c r="C27" s="14" t="s">
        <v>110</v>
      </c>
      <c r="D27" s="14" t="s">
        <v>67</v>
      </c>
      <c r="E27" s="14" t="s">
        <v>111</v>
      </c>
      <c r="F27" s="15" t="s">
        <v>18</v>
      </c>
    </row>
    <row r="28" s="12" customFormat="1" ht="28" customHeight="1" spans="1:6">
      <c r="A28" s="5">
        <f>SUBTOTAL(103,$B$3:B28)</f>
        <v>26</v>
      </c>
      <c r="B28" s="14">
        <v>20161002</v>
      </c>
      <c r="C28" s="14" t="s">
        <v>112</v>
      </c>
      <c r="D28" s="14" t="s">
        <v>70</v>
      </c>
      <c r="E28" s="14" t="s">
        <v>113</v>
      </c>
      <c r="F28" s="15" t="s">
        <v>18</v>
      </c>
    </row>
    <row r="29" s="12" customFormat="1" ht="28" customHeight="1" spans="1:6">
      <c r="A29" s="5">
        <f>SUBTOTAL(103,$B$3:B29)</f>
        <v>27</v>
      </c>
      <c r="B29" s="14">
        <v>20161003</v>
      </c>
      <c r="C29" s="14" t="s">
        <v>114</v>
      </c>
      <c r="D29" s="14" t="s">
        <v>70</v>
      </c>
      <c r="E29" s="14" t="s">
        <v>113</v>
      </c>
      <c r="F29" s="15" t="s">
        <v>18</v>
      </c>
    </row>
    <row r="30" s="12" customFormat="1" ht="28" customHeight="1" spans="1:6">
      <c r="A30" s="5">
        <f>SUBTOTAL(103,$B$3:B30)</f>
        <v>28</v>
      </c>
      <c r="B30" s="14">
        <v>20171006</v>
      </c>
      <c r="C30" s="14" t="s">
        <v>115</v>
      </c>
      <c r="D30" s="14" t="s">
        <v>70</v>
      </c>
      <c r="E30" s="14" t="s">
        <v>116</v>
      </c>
      <c r="F30" s="15" t="s">
        <v>18</v>
      </c>
    </row>
    <row r="31" s="12" customFormat="1" ht="28" customHeight="1" spans="1:6">
      <c r="A31" s="5">
        <f>SUBTOTAL(103,$B$3:B31)</f>
        <v>29</v>
      </c>
      <c r="B31" s="14">
        <v>20181004</v>
      </c>
      <c r="C31" s="14" t="s">
        <v>117</v>
      </c>
      <c r="D31" s="14" t="s">
        <v>70</v>
      </c>
      <c r="E31" s="14" t="s">
        <v>118</v>
      </c>
      <c r="F31" s="15" t="s">
        <v>18</v>
      </c>
    </row>
    <row r="32" s="12" customFormat="1" ht="28" customHeight="1" spans="1:6">
      <c r="A32" s="5">
        <f>SUBTOTAL(103,$B$3:B32)</f>
        <v>30</v>
      </c>
      <c r="B32" s="14">
        <v>20191015</v>
      </c>
      <c r="C32" s="14" t="s">
        <v>119</v>
      </c>
      <c r="D32" s="14" t="s">
        <v>70</v>
      </c>
      <c r="E32" s="14" t="s">
        <v>75</v>
      </c>
      <c r="F32" s="15" t="s">
        <v>18</v>
      </c>
    </row>
    <row r="33" s="12" customFormat="1" ht="28" customHeight="1" spans="1:6">
      <c r="A33" s="5">
        <f>SUBTOTAL(103,$B$3:B33)</f>
        <v>31</v>
      </c>
      <c r="B33" s="14">
        <v>20201006</v>
      </c>
      <c r="C33" s="14" t="s">
        <v>120</v>
      </c>
      <c r="D33" s="14" t="s">
        <v>67</v>
      </c>
      <c r="E33" s="14" t="s">
        <v>121</v>
      </c>
      <c r="F33" s="15" t="s">
        <v>18</v>
      </c>
    </row>
    <row r="34" s="12" customFormat="1" ht="28" customHeight="1" spans="1:6">
      <c r="A34" s="5">
        <f>SUBTOTAL(103,$B$3:B34)</f>
        <v>32</v>
      </c>
      <c r="B34" s="14">
        <v>20211012</v>
      </c>
      <c r="C34" s="14" t="s">
        <v>122</v>
      </c>
      <c r="D34" s="14" t="s">
        <v>70</v>
      </c>
      <c r="E34" s="14" t="s">
        <v>123</v>
      </c>
      <c r="F34" s="15" t="s">
        <v>18</v>
      </c>
    </row>
    <row r="35" s="12" customFormat="1" ht="28" customHeight="1" spans="1:6">
      <c r="A35" s="5">
        <f>SUBTOTAL(103,$B$3:B35)</f>
        <v>33</v>
      </c>
      <c r="B35" s="14">
        <v>20211013</v>
      </c>
      <c r="C35" s="14" t="s">
        <v>124</v>
      </c>
      <c r="D35" s="14" t="s">
        <v>70</v>
      </c>
      <c r="E35" s="14" t="s">
        <v>123</v>
      </c>
      <c r="F35" s="15" t="s">
        <v>18</v>
      </c>
    </row>
    <row r="36" s="12" customFormat="1" ht="28" customHeight="1" spans="1:6">
      <c r="A36" s="5">
        <f>SUBTOTAL(103,$B$3:B36)</f>
        <v>34</v>
      </c>
      <c r="B36" s="14">
        <v>20211026</v>
      </c>
      <c r="C36" s="14" t="s">
        <v>125</v>
      </c>
      <c r="D36" s="14" t="s">
        <v>70</v>
      </c>
      <c r="E36" s="14" t="s">
        <v>126</v>
      </c>
      <c r="F36" s="15" t="s">
        <v>18</v>
      </c>
    </row>
    <row r="37" s="12" customFormat="1" ht="28" customHeight="1" spans="1:6">
      <c r="A37" s="5">
        <f>SUBTOTAL(103,$B$3:B37)</f>
        <v>35</v>
      </c>
      <c r="B37" s="14">
        <v>20211027</v>
      </c>
      <c r="C37" s="14" t="s">
        <v>127</v>
      </c>
      <c r="D37" s="14" t="s">
        <v>67</v>
      </c>
      <c r="E37" s="14" t="s">
        <v>126</v>
      </c>
      <c r="F37" s="15" t="s">
        <v>18</v>
      </c>
    </row>
    <row r="38" s="12" customFormat="1" ht="28" customHeight="1" spans="1:6">
      <c r="A38" s="5">
        <f>SUBTOTAL(103,$B$3:B38)</f>
        <v>36</v>
      </c>
      <c r="B38" s="14">
        <v>20211028</v>
      </c>
      <c r="C38" s="14" t="s">
        <v>128</v>
      </c>
      <c r="D38" s="14" t="s">
        <v>70</v>
      </c>
      <c r="E38" s="14" t="s">
        <v>126</v>
      </c>
      <c r="F38" s="15" t="s">
        <v>18</v>
      </c>
    </row>
    <row r="39" s="12" customFormat="1" ht="28" customHeight="1" spans="1:6">
      <c r="A39" s="5">
        <f>SUBTOTAL(103,$B$3:B39)</f>
        <v>37</v>
      </c>
      <c r="B39" s="14">
        <v>20211030</v>
      </c>
      <c r="C39" s="14" t="s">
        <v>129</v>
      </c>
      <c r="D39" s="14" t="s">
        <v>70</v>
      </c>
      <c r="E39" s="14" t="s">
        <v>126</v>
      </c>
      <c r="F39" s="15" t="s">
        <v>18</v>
      </c>
    </row>
    <row r="40" s="12" customFormat="1" ht="28" customHeight="1" spans="1:6">
      <c r="A40" s="5">
        <f>SUBTOTAL(103,$B$3:B40)</f>
        <v>38</v>
      </c>
      <c r="B40" s="14">
        <v>20211039</v>
      </c>
      <c r="C40" s="14" t="s">
        <v>130</v>
      </c>
      <c r="D40" s="14" t="s">
        <v>70</v>
      </c>
      <c r="E40" s="14" t="s">
        <v>126</v>
      </c>
      <c r="F40" s="15" t="s">
        <v>18</v>
      </c>
    </row>
    <row r="41" s="12" customFormat="1" ht="28" customHeight="1" spans="1:6">
      <c r="A41" s="5">
        <f>SUBTOTAL(103,$B$3:B41)</f>
        <v>39</v>
      </c>
      <c r="B41" s="14">
        <v>20211041</v>
      </c>
      <c r="C41" s="14" t="s">
        <v>131</v>
      </c>
      <c r="D41" s="14" t="s">
        <v>70</v>
      </c>
      <c r="E41" s="14" t="s">
        <v>126</v>
      </c>
      <c r="F41" s="15" t="s">
        <v>18</v>
      </c>
    </row>
    <row r="42" s="12" customFormat="1" ht="28" customHeight="1" spans="1:6">
      <c r="A42" s="5">
        <f>SUBTOTAL(103,$B$3:B42)</f>
        <v>40</v>
      </c>
      <c r="B42" s="14">
        <v>20211060</v>
      </c>
      <c r="C42" s="14" t="s">
        <v>132</v>
      </c>
      <c r="D42" s="14" t="s">
        <v>70</v>
      </c>
      <c r="E42" s="14" t="s">
        <v>133</v>
      </c>
      <c r="F42" s="15" t="s">
        <v>18</v>
      </c>
    </row>
    <row r="43" s="12" customFormat="1" ht="28" customHeight="1" spans="1:6">
      <c r="A43" s="5">
        <f>SUBTOTAL(103,$B$3:B43)</f>
        <v>41</v>
      </c>
      <c r="B43" s="14">
        <v>20211070</v>
      </c>
      <c r="C43" s="14" t="s">
        <v>134</v>
      </c>
      <c r="D43" s="14" t="s">
        <v>70</v>
      </c>
      <c r="E43" s="14" t="s">
        <v>133</v>
      </c>
      <c r="F43" s="15" t="s">
        <v>18</v>
      </c>
    </row>
    <row r="44" s="12" customFormat="1" ht="28" customHeight="1" spans="1:6">
      <c r="A44" s="5">
        <f>SUBTOTAL(103,$B$3:B44)</f>
        <v>42</v>
      </c>
      <c r="B44" s="14">
        <v>20211073</v>
      </c>
      <c r="C44" s="14" t="s">
        <v>135</v>
      </c>
      <c r="D44" s="14" t="s">
        <v>70</v>
      </c>
      <c r="E44" s="14" t="s">
        <v>133</v>
      </c>
      <c r="F44" s="15" t="s">
        <v>18</v>
      </c>
    </row>
    <row r="45" s="12" customFormat="1" ht="28" customHeight="1" spans="1:6">
      <c r="A45" s="5">
        <f>SUBTOTAL(103,$B$3:B45)</f>
        <v>43</v>
      </c>
      <c r="B45" s="14">
        <v>20211081</v>
      </c>
      <c r="C45" s="14" t="s">
        <v>136</v>
      </c>
      <c r="D45" s="14" t="s">
        <v>70</v>
      </c>
      <c r="E45" s="14" t="s">
        <v>137</v>
      </c>
      <c r="F45" s="15" t="s">
        <v>18</v>
      </c>
    </row>
    <row r="46" s="12" customFormat="1" ht="28" customHeight="1" spans="1:6">
      <c r="A46" s="5">
        <f>SUBTOTAL(103,$B$3:B46)</f>
        <v>44</v>
      </c>
      <c r="B46" s="14">
        <v>20211083</v>
      </c>
      <c r="C46" s="14" t="s">
        <v>138</v>
      </c>
      <c r="D46" s="14" t="s">
        <v>67</v>
      </c>
      <c r="E46" s="14" t="s">
        <v>139</v>
      </c>
      <c r="F46" s="15" t="s">
        <v>18</v>
      </c>
    </row>
    <row r="47" s="12" customFormat="1" ht="28" customHeight="1" spans="1:6">
      <c r="A47" s="5">
        <f>SUBTOTAL(103,$B$3:B47)</f>
        <v>45</v>
      </c>
      <c r="B47" s="14">
        <v>20211089</v>
      </c>
      <c r="C47" s="14" t="s">
        <v>140</v>
      </c>
      <c r="D47" s="14" t="s">
        <v>70</v>
      </c>
      <c r="E47" s="14" t="s">
        <v>139</v>
      </c>
      <c r="F47" s="15" t="s">
        <v>18</v>
      </c>
    </row>
    <row r="48" s="12" customFormat="1" ht="28" customHeight="1" spans="1:6">
      <c r="A48" s="5">
        <f>SUBTOTAL(103,$B$3:B48)</f>
        <v>46</v>
      </c>
      <c r="B48" s="14">
        <v>20211091</v>
      </c>
      <c r="C48" s="14" t="s">
        <v>141</v>
      </c>
      <c r="D48" s="14" t="s">
        <v>70</v>
      </c>
      <c r="E48" s="14" t="s">
        <v>139</v>
      </c>
      <c r="F48" s="15" t="s">
        <v>18</v>
      </c>
    </row>
    <row r="49" s="12" customFormat="1" ht="28" customHeight="1" spans="1:6">
      <c r="A49" s="5">
        <f>SUBTOTAL(103,$B$3:B49)</f>
        <v>47</v>
      </c>
      <c r="B49" s="14">
        <v>20211093</v>
      </c>
      <c r="C49" s="14" t="s">
        <v>142</v>
      </c>
      <c r="D49" s="14" t="s">
        <v>67</v>
      </c>
      <c r="E49" s="14" t="s">
        <v>139</v>
      </c>
      <c r="F49" s="15" t="s">
        <v>18</v>
      </c>
    </row>
    <row r="50" s="12" customFormat="1" ht="28" customHeight="1" spans="1:6">
      <c r="A50" s="5">
        <f>SUBTOTAL(103,$B$3:B50)</f>
        <v>48</v>
      </c>
      <c r="B50" s="14">
        <v>20221028</v>
      </c>
      <c r="C50" s="14" t="s">
        <v>143</v>
      </c>
      <c r="D50" s="14" t="s">
        <v>70</v>
      </c>
      <c r="E50" s="14" t="s">
        <v>77</v>
      </c>
      <c r="F50" s="15" t="s">
        <v>18</v>
      </c>
    </row>
    <row r="51" s="12" customFormat="1" ht="28" customHeight="1" spans="1:6">
      <c r="A51" s="5">
        <f>SUBTOTAL(103,$B$3:B51)</f>
        <v>49</v>
      </c>
      <c r="B51" s="14">
        <v>20221029</v>
      </c>
      <c r="C51" s="14" t="s">
        <v>144</v>
      </c>
      <c r="D51" s="14" t="s">
        <v>70</v>
      </c>
      <c r="E51" s="14" t="s">
        <v>77</v>
      </c>
      <c r="F51" s="15" t="s">
        <v>18</v>
      </c>
    </row>
    <row r="52" s="12" customFormat="1" ht="28" customHeight="1" spans="1:6">
      <c r="A52" s="5">
        <f>SUBTOTAL(103,$B$3:B52)</f>
        <v>50</v>
      </c>
      <c r="B52" s="14">
        <v>20221050</v>
      </c>
      <c r="C52" s="14" t="s">
        <v>145</v>
      </c>
      <c r="D52" s="14" t="s">
        <v>70</v>
      </c>
      <c r="E52" s="14" t="s">
        <v>79</v>
      </c>
      <c r="F52" s="15" t="s">
        <v>18</v>
      </c>
    </row>
    <row r="53" s="12" customFormat="1" ht="28" customHeight="1" spans="1:6">
      <c r="A53" s="5">
        <f>SUBTOTAL(103,$B$3:B53)</f>
        <v>51</v>
      </c>
      <c r="B53" s="14">
        <v>20221062</v>
      </c>
      <c r="C53" s="14" t="s">
        <v>146</v>
      </c>
      <c r="D53" s="14" t="s">
        <v>70</v>
      </c>
      <c r="E53" s="14" t="s">
        <v>79</v>
      </c>
      <c r="F53" s="15" t="s">
        <v>18</v>
      </c>
    </row>
    <row r="54" s="12" customFormat="1" ht="28" customHeight="1" spans="1:6">
      <c r="A54" s="5">
        <f>SUBTOTAL(103,$B$3:B54)</f>
        <v>52</v>
      </c>
      <c r="B54" s="14">
        <v>20221063</v>
      </c>
      <c r="C54" s="14" t="s">
        <v>147</v>
      </c>
      <c r="D54" s="14" t="s">
        <v>70</v>
      </c>
      <c r="E54" s="14" t="s">
        <v>79</v>
      </c>
      <c r="F54" s="15" t="s">
        <v>18</v>
      </c>
    </row>
    <row r="55" s="12" customFormat="1" ht="28" customHeight="1" spans="1:6">
      <c r="A55" s="5">
        <f>SUBTOTAL(103,$B$3:B55)</f>
        <v>53</v>
      </c>
      <c r="B55" s="14">
        <v>20231043</v>
      </c>
      <c r="C55" s="14" t="s">
        <v>148</v>
      </c>
      <c r="D55" s="14" t="s">
        <v>70</v>
      </c>
      <c r="E55" s="14" t="s">
        <v>81</v>
      </c>
      <c r="F55" s="15" t="s">
        <v>18</v>
      </c>
    </row>
    <row r="56" s="12" customFormat="1" ht="28" customHeight="1" spans="1:6">
      <c r="A56" s="5">
        <f>SUBTOTAL(103,$B$3:B56)</f>
        <v>54</v>
      </c>
      <c r="B56" s="14">
        <v>20231044</v>
      </c>
      <c r="C56" s="14" t="s">
        <v>149</v>
      </c>
      <c r="D56" s="14" t="s">
        <v>70</v>
      </c>
      <c r="E56" s="14" t="s">
        <v>81</v>
      </c>
      <c r="F56" s="15" t="s">
        <v>18</v>
      </c>
    </row>
    <row r="57" s="12" customFormat="1" ht="28" customHeight="1" spans="1:6">
      <c r="A57" s="5">
        <f>SUBTOTAL(103,$B$3:B57)</f>
        <v>55</v>
      </c>
      <c r="B57" s="14">
        <v>20231045</v>
      </c>
      <c r="C57" s="14" t="s">
        <v>150</v>
      </c>
      <c r="D57" s="14" t="s">
        <v>70</v>
      </c>
      <c r="E57" s="14" t="s">
        <v>81</v>
      </c>
      <c r="F57" s="15" t="s">
        <v>18</v>
      </c>
    </row>
    <row r="58" s="12" customFormat="1" ht="28" customHeight="1" spans="1:6">
      <c r="A58" s="5">
        <f>SUBTOTAL(103,$B$3:B58)</f>
        <v>56</v>
      </c>
      <c r="B58" s="14">
        <v>20231046</v>
      </c>
      <c r="C58" s="14" t="s">
        <v>151</v>
      </c>
      <c r="D58" s="14" t="s">
        <v>70</v>
      </c>
      <c r="E58" s="14" t="s">
        <v>81</v>
      </c>
      <c r="F58" s="15" t="s">
        <v>18</v>
      </c>
    </row>
    <row r="59" s="12" customFormat="1" ht="28" customHeight="1" spans="1:6">
      <c r="A59" s="5">
        <f>SUBTOTAL(103,$B$3:B59)</f>
        <v>57</v>
      </c>
      <c r="B59" s="14">
        <v>20231097</v>
      </c>
      <c r="C59" s="14" t="s">
        <v>152</v>
      </c>
      <c r="D59" s="14" t="s">
        <v>70</v>
      </c>
      <c r="E59" s="14" t="s">
        <v>153</v>
      </c>
      <c r="F59" s="15" t="s">
        <v>18</v>
      </c>
    </row>
    <row r="60" s="12" customFormat="1" ht="28" customHeight="1" spans="1:6">
      <c r="A60" s="5">
        <f>SUBTOTAL(103,$B$3:B60)</f>
        <v>58</v>
      </c>
      <c r="B60" s="14">
        <v>20231098</v>
      </c>
      <c r="C60" s="14" t="s">
        <v>154</v>
      </c>
      <c r="D60" s="14" t="s">
        <v>70</v>
      </c>
      <c r="E60" s="14" t="s">
        <v>153</v>
      </c>
      <c r="F60" s="15" t="s">
        <v>18</v>
      </c>
    </row>
    <row r="61" s="12" customFormat="1" ht="28" customHeight="1" spans="1:6">
      <c r="A61" s="5">
        <f>SUBTOTAL(103,$B$3:B61)</f>
        <v>59</v>
      </c>
      <c r="B61" s="14">
        <v>20231099</v>
      </c>
      <c r="C61" s="14" t="s">
        <v>155</v>
      </c>
      <c r="D61" s="14" t="s">
        <v>70</v>
      </c>
      <c r="E61" s="14" t="s">
        <v>153</v>
      </c>
      <c r="F61" s="15" t="s">
        <v>18</v>
      </c>
    </row>
    <row r="62" s="12" customFormat="1" ht="28" customHeight="1" spans="1:6">
      <c r="A62" s="5">
        <f>SUBTOTAL(103,$B$3:B62)</f>
        <v>60</v>
      </c>
      <c r="B62" s="14">
        <v>20231100</v>
      </c>
      <c r="C62" s="14" t="s">
        <v>156</v>
      </c>
      <c r="D62" s="14" t="s">
        <v>70</v>
      </c>
      <c r="E62" s="14" t="s">
        <v>153</v>
      </c>
      <c r="F62" s="15" t="s">
        <v>18</v>
      </c>
    </row>
    <row r="63" s="12" customFormat="1" ht="28" customHeight="1" spans="1:6">
      <c r="A63" s="5">
        <f>SUBTOTAL(103,$B$3:B63)</f>
        <v>61</v>
      </c>
      <c r="B63" s="14">
        <v>20231141</v>
      </c>
      <c r="C63" s="14" t="s">
        <v>157</v>
      </c>
      <c r="D63" s="14" t="s">
        <v>70</v>
      </c>
      <c r="E63" s="14" t="s">
        <v>84</v>
      </c>
      <c r="F63" s="15" t="s">
        <v>18</v>
      </c>
    </row>
    <row r="64" s="12" customFormat="1" ht="28" customHeight="1" spans="1:6">
      <c r="A64" s="5">
        <f>SUBTOTAL(103,$B$3:B64)</f>
        <v>62</v>
      </c>
      <c r="B64" s="14">
        <v>20231144</v>
      </c>
      <c r="C64" s="14" t="s">
        <v>158</v>
      </c>
      <c r="D64" s="14" t="s">
        <v>70</v>
      </c>
      <c r="E64" s="14" t="s">
        <v>159</v>
      </c>
      <c r="F64" s="15" t="s">
        <v>18</v>
      </c>
    </row>
    <row r="65" s="12" customFormat="1" ht="28" customHeight="1" spans="1:6">
      <c r="A65" s="5">
        <f>SUBTOTAL(103,$B$3:B65)</f>
        <v>63</v>
      </c>
      <c r="B65" s="14">
        <v>20231165</v>
      </c>
      <c r="C65" s="14" t="s">
        <v>160</v>
      </c>
      <c r="D65" s="14" t="s">
        <v>70</v>
      </c>
      <c r="E65" s="14" t="s">
        <v>161</v>
      </c>
      <c r="F65" s="15" t="s">
        <v>18</v>
      </c>
    </row>
    <row r="66" s="12" customFormat="1" ht="28" customHeight="1" spans="1:6">
      <c r="A66" s="5">
        <f>SUBTOTAL(103,$B$3:B66)</f>
        <v>64</v>
      </c>
      <c r="B66" s="14">
        <v>20231166</v>
      </c>
      <c r="C66" s="14" t="s">
        <v>162</v>
      </c>
      <c r="D66" s="14" t="s">
        <v>70</v>
      </c>
      <c r="E66" s="14" t="s">
        <v>161</v>
      </c>
      <c r="F66" s="15" t="s">
        <v>18</v>
      </c>
    </row>
    <row r="67" s="12" customFormat="1" ht="28" customHeight="1" spans="1:6">
      <c r="A67" s="5">
        <f>SUBTOTAL(103,$B$3:B67)</f>
        <v>65</v>
      </c>
      <c r="B67" s="14">
        <v>20231167</v>
      </c>
      <c r="C67" s="14" t="s">
        <v>163</v>
      </c>
      <c r="D67" s="14" t="s">
        <v>70</v>
      </c>
      <c r="E67" s="14" t="s">
        <v>161</v>
      </c>
      <c r="F67" s="15" t="s">
        <v>18</v>
      </c>
    </row>
    <row r="68" s="12" customFormat="1" ht="28" customHeight="1" spans="1:6">
      <c r="A68" s="5">
        <f>SUBTOTAL(103,$B$3:B68)</f>
        <v>66</v>
      </c>
      <c r="B68" s="14">
        <v>20231168</v>
      </c>
      <c r="C68" s="14" t="s">
        <v>164</v>
      </c>
      <c r="D68" s="14" t="s">
        <v>70</v>
      </c>
      <c r="E68" s="14" t="s">
        <v>161</v>
      </c>
      <c r="F68" s="15" t="s">
        <v>18</v>
      </c>
    </row>
    <row r="69" s="12" customFormat="1" ht="28" customHeight="1" spans="1:6">
      <c r="A69" s="5">
        <f>SUBTOTAL(103,$B$3:B69)</f>
        <v>67</v>
      </c>
      <c r="B69" s="14">
        <v>20231169</v>
      </c>
      <c r="C69" s="14" t="s">
        <v>165</v>
      </c>
      <c r="D69" s="14" t="s">
        <v>70</v>
      </c>
      <c r="E69" s="14" t="s">
        <v>161</v>
      </c>
      <c r="F69" s="15" t="s">
        <v>18</v>
      </c>
    </row>
    <row r="70" s="12" customFormat="1" ht="28" customHeight="1" spans="1:6">
      <c r="A70" s="5">
        <f>SUBTOTAL(103,$B$3:B70)</f>
        <v>68</v>
      </c>
      <c r="B70" s="14">
        <v>20231170</v>
      </c>
      <c r="C70" s="14" t="s">
        <v>166</v>
      </c>
      <c r="D70" s="14" t="s">
        <v>70</v>
      </c>
      <c r="E70" s="14" t="s">
        <v>161</v>
      </c>
      <c r="F70" s="15" t="s">
        <v>18</v>
      </c>
    </row>
    <row r="71" s="12" customFormat="1" ht="28" customHeight="1" spans="1:6">
      <c r="A71" s="5">
        <f>SUBTOTAL(103,$B$3:B71)</f>
        <v>69</v>
      </c>
      <c r="B71" s="14">
        <v>20231171</v>
      </c>
      <c r="C71" s="14" t="s">
        <v>167</v>
      </c>
      <c r="D71" s="14" t="s">
        <v>70</v>
      </c>
      <c r="E71" s="14" t="s">
        <v>161</v>
      </c>
      <c r="F71" s="15" t="s">
        <v>18</v>
      </c>
    </row>
    <row r="72" s="12" customFormat="1" ht="28" customHeight="1" spans="1:6">
      <c r="A72" s="5">
        <f>SUBTOTAL(103,$B$3:B72)</f>
        <v>70</v>
      </c>
      <c r="B72" s="14">
        <v>20231172</v>
      </c>
      <c r="C72" s="14" t="s">
        <v>106</v>
      </c>
      <c r="D72" s="14" t="s">
        <v>70</v>
      </c>
      <c r="E72" s="14" t="s">
        <v>161</v>
      </c>
      <c r="F72" s="15" t="s">
        <v>18</v>
      </c>
    </row>
    <row r="73" s="12" customFormat="1" ht="28" customHeight="1" spans="1:6">
      <c r="A73" s="5">
        <f>SUBTOTAL(103,$B$3:B73)</f>
        <v>71</v>
      </c>
      <c r="B73" s="14">
        <v>20231173</v>
      </c>
      <c r="C73" s="14" t="s">
        <v>168</v>
      </c>
      <c r="D73" s="14" t="s">
        <v>70</v>
      </c>
      <c r="E73" s="14" t="s">
        <v>161</v>
      </c>
      <c r="F73" s="15" t="s">
        <v>18</v>
      </c>
    </row>
    <row r="74" s="12" customFormat="1" ht="28" customHeight="1" spans="1:6">
      <c r="A74" s="5">
        <f>SUBTOTAL(103,$B$3:B74)</f>
        <v>72</v>
      </c>
      <c r="B74" s="14">
        <v>20231174</v>
      </c>
      <c r="C74" s="14" t="s">
        <v>169</v>
      </c>
      <c r="D74" s="14" t="s">
        <v>70</v>
      </c>
      <c r="E74" s="14" t="s">
        <v>161</v>
      </c>
      <c r="F74" s="15" t="s">
        <v>18</v>
      </c>
    </row>
    <row r="75" s="12" customFormat="1" ht="28" customHeight="1" spans="1:6">
      <c r="A75" s="5">
        <f>SUBTOTAL(103,$B$3:B75)</f>
        <v>73</v>
      </c>
      <c r="B75" s="14">
        <v>20231175</v>
      </c>
      <c r="C75" s="14" t="s">
        <v>170</v>
      </c>
      <c r="D75" s="14" t="s">
        <v>70</v>
      </c>
      <c r="E75" s="14" t="s">
        <v>161</v>
      </c>
      <c r="F75" s="15" t="s">
        <v>18</v>
      </c>
    </row>
    <row r="76" s="12" customFormat="1" ht="28" customHeight="1" spans="1:6">
      <c r="A76" s="5">
        <f>SUBTOTAL(103,$B$3:B76)</f>
        <v>74</v>
      </c>
      <c r="B76" s="14">
        <v>20231182</v>
      </c>
      <c r="C76" s="14" t="s">
        <v>171</v>
      </c>
      <c r="D76" s="14" t="s">
        <v>67</v>
      </c>
      <c r="E76" s="14" t="s">
        <v>172</v>
      </c>
      <c r="F76" s="15" t="s">
        <v>18</v>
      </c>
    </row>
    <row r="77" s="12" customFormat="1" ht="28" customHeight="1" spans="1:6">
      <c r="A77" s="5">
        <f>SUBTOTAL(103,$B$3:B77)</f>
        <v>75</v>
      </c>
      <c r="B77" s="14">
        <v>20231187</v>
      </c>
      <c r="C77" s="14" t="s">
        <v>173</v>
      </c>
      <c r="D77" s="14" t="s">
        <v>70</v>
      </c>
      <c r="E77" s="14" t="s">
        <v>172</v>
      </c>
      <c r="F77" s="15" t="s">
        <v>18</v>
      </c>
    </row>
    <row r="78" s="12" customFormat="1" ht="28" customHeight="1" spans="1:6">
      <c r="A78" s="5">
        <f>SUBTOTAL(103,$B$3:B78)</f>
        <v>76</v>
      </c>
      <c r="B78" s="14">
        <v>20231190</v>
      </c>
      <c r="C78" s="14" t="s">
        <v>174</v>
      </c>
      <c r="D78" s="14" t="s">
        <v>70</v>
      </c>
      <c r="E78" s="14" t="s">
        <v>172</v>
      </c>
      <c r="F78" s="15" t="s">
        <v>18</v>
      </c>
    </row>
    <row r="79" s="12" customFormat="1" ht="28" customHeight="1" spans="1:6">
      <c r="A79" s="5">
        <f>SUBTOTAL(103,$B$3:B79)</f>
        <v>77</v>
      </c>
      <c r="B79" s="14">
        <v>20231196</v>
      </c>
      <c r="C79" s="14" t="s">
        <v>175</v>
      </c>
      <c r="D79" s="14" t="s">
        <v>70</v>
      </c>
      <c r="E79" s="14" t="s">
        <v>172</v>
      </c>
      <c r="F79" s="15" t="s">
        <v>18</v>
      </c>
    </row>
    <row r="80" s="12" customFormat="1" ht="28" customHeight="1" spans="1:6">
      <c r="A80" s="5">
        <f>SUBTOTAL(103,$B$3:B80)</f>
        <v>78</v>
      </c>
      <c r="B80" s="14">
        <v>20231197</v>
      </c>
      <c r="C80" s="14" t="s">
        <v>176</v>
      </c>
      <c r="D80" s="14" t="s">
        <v>70</v>
      </c>
      <c r="E80" s="14" t="s">
        <v>172</v>
      </c>
      <c r="F80" s="15" t="s">
        <v>18</v>
      </c>
    </row>
    <row r="81" s="12" customFormat="1" ht="28" customHeight="1" spans="1:6">
      <c r="A81" s="5">
        <f>SUBTOTAL(103,$B$3:B81)</f>
        <v>79</v>
      </c>
      <c r="B81" s="14">
        <v>20231198</v>
      </c>
      <c r="C81" s="14" t="s">
        <v>177</v>
      </c>
      <c r="D81" s="14" t="s">
        <v>70</v>
      </c>
      <c r="E81" s="14" t="s">
        <v>172</v>
      </c>
      <c r="F81" s="15" t="s">
        <v>18</v>
      </c>
    </row>
    <row r="82" s="12" customFormat="1" ht="28" customHeight="1" spans="1:6">
      <c r="A82" s="5">
        <f>SUBTOTAL(103,$B$3:B82)</f>
        <v>80</v>
      </c>
      <c r="B82" s="14">
        <v>20231201</v>
      </c>
      <c r="C82" s="14" t="s">
        <v>178</v>
      </c>
      <c r="D82" s="14" t="s">
        <v>70</v>
      </c>
      <c r="E82" s="14" t="s">
        <v>172</v>
      </c>
      <c r="F82" s="15" t="s">
        <v>18</v>
      </c>
    </row>
    <row r="83" s="12" customFormat="1" ht="28" customHeight="1" spans="1:6">
      <c r="A83" s="5">
        <f>SUBTOTAL(103,$B$3:B83)</f>
        <v>81</v>
      </c>
      <c r="B83" s="14">
        <v>20231214</v>
      </c>
      <c r="C83" s="14" t="s">
        <v>179</v>
      </c>
      <c r="D83" s="14" t="s">
        <v>70</v>
      </c>
      <c r="E83" s="14" t="s">
        <v>180</v>
      </c>
      <c r="F83" s="15" t="s">
        <v>18</v>
      </c>
    </row>
    <row r="84" s="12" customFormat="1" ht="28" customHeight="1" spans="1:6">
      <c r="A84" s="5">
        <f>SUBTOTAL(103,$B$3:B84)</f>
        <v>82</v>
      </c>
      <c r="B84" s="14">
        <v>20231216</v>
      </c>
      <c r="C84" s="14" t="s">
        <v>181</v>
      </c>
      <c r="D84" s="14" t="s">
        <v>70</v>
      </c>
      <c r="E84" s="14" t="s">
        <v>180</v>
      </c>
      <c r="F84" s="15" t="s">
        <v>18</v>
      </c>
    </row>
    <row r="85" s="12" customFormat="1" ht="28" customHeight="1" spans="1:6">
      <c r="A85" s="5">
        <f>SUBTOTAL(103,$B$3:B85)</f>
        <v>83</v>
      </c>
      <c r="B85" s="14">
        <v>20231219</v>
      </c>
      <c r="C85" s="14" t="s">
        <v>182</v>
      </c>
      <c r="D85" s="14" t="s">
        <v>67</v>
      </c>
      <c r="E85" s="14" t="s">
        <v>180</v>
      </c>
      <c r="F85" s="15" t="s">
        <v>18</v>
      </c>
    </row>
    <row r="86" s="12" customFormat="1" ht="28" customHeight="1" spans="1:6">
      <c r="A86" s="5">
        <f>SUBTOTAL(103,$B$3:B86)</f>
        <v>84</v>
      </c>
      <c r="B86" s="14">
        <v>20241001</v>
      </c>
      <c r="C86" s="14" t="s">
        <v>183</v>
      </c>
      <c r="D86" s="14" t="s">
        <v>70</v>
      </c>
      <c r="E86" s="14" t="s">
        <v>184</v>
      </c>
      <c r="F86" s="15" t="s">
        <v>18</v>
      </c>
    </row>
    <row r="87" s="12" customFormat="1" ht="28" customHeight="1" spans="1:6">
      <c r="A87" s="5">
        <f>SUBTOTAL(103,$B$3:B87)</f>
        <v>85</v>
      </c>
      <c r="B87" s="14">
        <v>20241002</v>
      </c>
      <c r="C87" s="14" t="s">
        <v>185</v>
      </c>
      <c r="D87" s="14" t="s">
        <v>70</v>
      </c>
      <c r="E87" s="14" t="s">
        <v>184</v>
      </c>
      <c r="F87" s="15" t="s">
        <v>18</v>
      </c>
    </row>
    <row r="88" s="12" customFormat="1" ht="28" customHeight="1" spans="1:6">
      <c r="A88" s="5">
        <f>SUBTOTAL(103,$B$3:B88)</f>
        <v>86</v>
      </c>
      <c r="B88" s="14">
        <v>20241004</v>
      </c>
      <c r="C88" s="14" t="s">
        <v>186</v>
      </c>
      <c r="D88" s="14" t="s">
        <v>70</v>
      </c>
      <c r="E88" s="14" t="s">
        <v>184</v>
      </c>
      <c r="F88" s="15" t="s">
        <v>18</v>
      </c>
    </row>
    <row r="89" s="12" customFormat="1" ht="28" customHeight="1" spans="1:6">
      <c r="A89" s="5">
        <f>SUBTOTAL(103,$B$3:B89)</f>
        <v>87</v>
      </c>
      <c r="B89" s="14">
        <v>20241006</v>
      </c>
      <c r="C89" s="14" t="s">
        <v>187</v>
      </c>
      <c r="D89" s="14" t="s">
        <v>70</v>
      </c>
      <c r="E89" s="14" t="s">
        <v>184</v>
      </c>
      <c r="F89" s="15" t="s">
        <v>18</v>
      </c>
    </row>
    <row r="90" s="12" customFormat="1" ht="28" customHeight="1" spans="1:6">
      <c r="A90" s="5">
        <f>SUBTOTAL(103,$B$3:B90)</f>
        <v>88</v>
      </c>
      <c r="B90" s="14">
        <v>20241007</v>
      </c>
      <c r="C90" s="14" t="s">
        <v>188</v>
      </c>
      <c r="D90" s="14" t="s">
        <v>70</v>
      </c>
      <c r="E90" s="14" t="s">
        <v>184</v>
      </c>
      <c r="F90" s="15" t="s">
        <v>18</v>
      </c>
    </row>
    <row r="91" s="12" customFormat="1" ht="28" customHeight="1" spans="1:6">
      <c r="A91" s="5">
        <f>SUBTOTAL(103,$B$3:B91)</f>
        <v>89</v>
      </c>
      <c r="B91" s="14">
        <v>20241013</v>
      </c>
      <c r="C91" s="14" t="s">
        <v>189</v>
      </c>
      <c r="D91" s="14" t="s">
        <v>70</v>
      </c>
      <c r="E91" s="14" t="s">
        <v>190</v>
      </c>
      <c r="F91" s="15" t="s">
        <v>18</v>
      </c>
    </row>
    <row r="92" s="12" customFormat="1" ht="28" customHeight="1" spans="1:6">
      <c r="A92" s="5">
        <f>SUBTOTAL(103,$B$3:B92)</f>
        <v>90</v>
      </c>
      <c r="B92" s="14">
        <v>20101012</v>
      </c>
      <c r="C92" s="14" t="s">
        <v>191</v>
      </c>
      <c r="D92" s="14" t="s">
        <v>67</v>
      </c>
      <c r="E92" s="14" t="s">
        <v>192</v>
      </c>
      <c r="F92" s="15" t="s">
        <v>23</v>
      </c>
    </row>
    <row r="93" s="12" customFormat="1" ht="28" customHeight="1" spans="1:6">
      <c r="A93" s="5">
        <f>SUBTOTAL(103,$B$3:B93)</f>
        <v>91</v>
      </c>
      <c r="B93" s="14">
        <v>20111004</v>
      </c>
      <c r="C93" s="14" t="s">
        <v>193</v>
      </c>
      <c r="D93" s="14" t="s">
        <v>67</v>
      </c>
      <c r="E93" s="14" t="s">
        <v>86</v>
      </c>
      <c r="F93" s="15" t="s">
        <v>23</v>
      </c>
    </row>
    <row r="94" s="12" customFormat="1" ht="28" customHeight="1" spans="1:6">
      <c r="A94" s="5">
        <f>SUBTOTAL(103,$B$3:B94)</f>
        <v>92</v>
      </c>
      <c r="B94" s="14">
        <v>20111008</v>
      </c>
      <c r="C94" s="14" t="s">
        <v>194</v>
      </c>
      <c r="D94" s="14" t="s">
        <v>67</v>
      </c>
      <c r="E94" s="14" t="s">
        <v>195</v>
      </c>
      <c r="F94" s="15" t="s">
        <v>23</v>
      </c>
    </row>
    <row r="95" s="12" customFormat="1" ht="28" customHeight="1" spans="1:6">
      <c r="A95" s="5">
        <f>SUBTOTAL(103,$B$3:B95)</f>
        <v>93</v>
      </c>
      <c r="B95" s="14">
        <v>20111009</v>
      </c>
      <c r="C95" s="14" t="s">
        <v>196</v>
      </c>
      <c r="D95" s="14" t="s">
        <v>70</v>
      </c>
      <c r="E95" s="14" t="s">
        <v>195</v>
      </c>
      <c r="F95" s="15" t="s">
        <v>23</v>
      </c>
    </row>
    <row r="96" s="12" customFormat="1" ht="28" customHeight="1" spans="1:6">
      <c r="A96" s="5">
        <f>SUBTOTAL(103,$B$3:B96)</f>
        <v>94</v>
      </c>
      <c r="B96" s="14">
        <v>20111016</v>
      </c>
      <c r="C96" s="14" t="s">
        <v>197</v>
      </c>
      <c r="D96" s="14" t="s">
        <v>70</v>
      </c>
      <c r="E96" s="14" t="s">
        <v>88</v>
      </c>
      <c r="F96" s="15" t="s">
        <v>23</v>
      </c>
    </row>
    <row r="97" s="12" customFormat="1" ht="28" customHeight="1" spans="1:6">
      <c r="A97" s="5">
        <f>SUBTOTAL(103,$B$3:B97)</f>
        <v>95</v>
      </c>
      <c r="B97" s="14">
        <v>20121007</v>
      </c>
      <c r="C97" s="14" t="s">
        <v>198</v>
      </c>
      <c r="D97" s="14" t="s">
        <v>70</v>
      </c>
      <c r="E97" s="14" t="s">
        <v>90</v>
      </c>
      <c r="F97" s="15" t="s">
        <v>23</v>
      </c>
    </row>
    <row r="98" s="12" customFormat="1" ht="28" customHeight="1" spans="1:6">
      <c r="A98" s="5">
        <f>SUBTOTAL(103,$B$3:B98)</f>
        <v>96</v>
      </c>
      <c r="B98" s="14">
        <v>20131007</v>
      </c>
      <c r="C98" s="14" t="s">
        <v>199</v>
      </c>
      <c r="D98" s="14" t="s">
        <v>70</v>
      </c>
      <c r="E98" s="14" t="s">
        <v>200</v>
      </c>
      <c r="F98" s="15" t="s">
        <v>23</v>
      </c>
    </row>
    <row r="99" s="12" customFormat="1" ht="28" customHeight="1" spans="1:6">
      <c r="A99" s="5">
        <f>SUBTOTAL(103,$B$3:B99)</f>
        <v>97</v>
      </c>
      <c r="B99" s="14">
        <v>20141005</v>
      </c>
      <c r="C99" s="14" t="s">
        <v>201</v>
      </c>
      <c r="D99" s="14" t="s">
        <v>67</v>
      </c>
      <c r="E99" s="14" t="s">
        <v>95</v>
      </c>
      <c r="F99" s="15" t="s">
        <v>23</v>
      </c>
    </row>
    <row r="100" s="12" customFormat="1" ht="28" customHeight="1" spans="1:6">
      <c r="A100" s="5">
        <f>SUBTOTAL(103,$B$3:B100)</f>
        <v>98</v>
      </c>
      <c r="B100" s="14">
        <v>20141018</v>
      </c>
      <c r="C100" s="14" t="s">
        <v>202</v>
      </c>
      <c r="D100" s="14" t="s">
        <v>70</v>
      </c>
      <c r="E100" s="14" t="s">
        <v>99</v>
      </c>
      <c r="F100" s="15" t="s">
        <v>23</v>
      </c>
    </row>
    <row r="101" s="12" customFormat="1" ht="28" customHeight="1" spans="1:6">
      <c r="A101" s="5">
        <f>SUBTOTAL(103,$B$3:B101)</f>
        <v>99</v>
      </c>
      <c r="B101" s="14">
        <v>20141031</v>
      </c>
      <c r="C101" s="14" t="s">
        <v>203</v>
      </c>
      <c r="D101" s="14" t="s">
        <v>70</v>
      </c>
      <c r="E101" s="14" t="s">
        <v>101</v>
      </c>
      <c r="F101" s="15" t="s">
        <v>23</v>
      </c>
    </row>
    <row r="102" s="12" customFormat="1" ht="28" customHeight="1" spans="1:6">
      <c r="A102" s="5">
        <f>SUBTOTAL(103,$B$3:B102)</f>
        <v>100</v>
      </c>
      <c r="B102" s="14">
        <v>20141032</v>
      </c>
      <c r="C102" s="14" t="s">
        <v>204</v>
      </c>
      <c r="D102" s="14" t="s">
        <v>70</v>
      </c>
      <c r="E102" s="14" t="s">
        <v>101</v>
      </c>
      <c r="F102" s="15" t="s">
        <v>23</v>
      </c>
    </row>
    <row r="103" s="12" customFormat="1" ht="28" customHeight="1" spans="1:6">
      <c r="A103" s="5">
        <f>SUBTOTAL(103,$B$3:B103)</f>
        <v>101</v>
      </c>
      <c r="B103" s="14">
        <v>20141043</v>
      </c>
      <c r="C103" s="14" t="s">
        <v>205</v>
      </c>
      <c r="D103" s="14" t="s">
        <v>70</v>
      </c>
      <c r="E103" s="14" t="s">
        <v>103</v>
      </c>
      <c r="F103" s="15" t="s">
        <v>23</v>
      </c>
    </row>
    <row r="104" s="12" customFormat="1" ht="28" customHeight="1" spans="1:6">
      <c r="A104" s="5">
        <f>SUBTOTAL(103,$B$3:B104)</f>
        <v>102</v>
      </c>
      <c r="B104" s="14">
        <v>20141044</v>
      </c>
      <c r="C104" s="14" t="s">
        <v>206</v>
      </c>
      <c r="D104" s="14" t="s">
        <v>67</v>
      </c>
      <c r="E104" s="14" t="s">
        <v>103</v>
      </c>
      <c r="F104" s="15" t="s">
        <v>23</v>
      </c>
    </row>
    <row r="105" s="12" customFormat="1" ht="28" customHeight="1" spans="1:6">
      <c r="A105" s="5">
        <f>SUBTOTAL(103,$B$3:B105)</f>
        <v>103</v>
      </c>
      <c r="B105" s="14">
        <v>20141045</v>
      </c>
      <c r="C105" s="14" t="s">
        <v>207</v>
      </c>
      <c r="D105" s="14" t="s">
        <v>70</v>
      </c>
      <c r="E105" s="14" t="s">
        <v>103</v>
      </c>
      <c r="F105" s="15" t="s">
        <v>23</v>
      </c>
    </row>
    <row r="106" s="12" customFormat="1" ht="28" customHeight="1" spans="1:6">
      <c r="A106" s="5">
        <f>SUBTOTAL(103,$B$3:B106)</f>
        <v>104</v>
      </c>
      <c r="B106" s="14">
        <v>20151003</v>
      </c>
      <c r="C106" s="14" t="s">
        <v>208</v>
      </c>
      <c r="D106" s="14" t="s">
        <v>67</v>
      </c>
      <c r="E106" s="14" t="s">
        <v>209</v>
      </c>
      <c r="F106" s="15" t="s">
        <v>23</v>
      </c>
    </row>
    <row r="107" s="12" customFormat="1" ht="28" customHeight="1" spans="1:6">
      <c r="A107" s="5">
        <f>SUBTOTAL(103,$B$3:B107)</f>
        <v>105</v>
      </c>
      <c r="B107" s="14">
        <v>20181001</v>
      </c>
      <c r="C107" s="14" t="s">
        <v>210</v>
      </c>
      <c r="D107" s="14" t="s">
        <v>67</v>
      </c>
      <c r="E107" s="14" t="s">
        <v>211</v>
      </c>
      <c r="F107" s="15" t="s">
        <v>23</v>
      </c>
    </row>
    <row r="108" s="12" customFormat="1" ht="28" customHeight="1" spans="1:6">
      <c r="A108" s="5">
        <f>SUBTOTAL(103,$B$3:B108)</f>
        <v>106</v>
      </c>
      <c r="B108" s="14">
        <v>20211021</v>
      </c>
      <c r="C108" s="14" t="s">
        <v>212</v>
      </c>
      <c r="D108" s="14" t="s">
        <v>70</v>
      </c>
      <c r="E108" s="14" t="s">
        <v>213</v>
      </c>
      <c r="F108" s="15" t="s">
        <v>23</v>
      </c>
    </row>
    <row r="109" s="12" customFormat="1" ht="28" customHeight="1" spans="1:6">
      <c r="A109" s="5">
        <f>SUBTOTAL(103,$B$3:B109)</f>
        <v>107</v>
      </c>
      <c r="B109" s="14">
        <v>20211038</v>
      </c>
      <c r="C109" s="14" t="s">
        <v>214</v>
      </c>
      <c r="D109" s="14" t="s">
        <v>70</v>
      </c>
      <c r="E109" s="14" t="s">
        <v>126</v>
      </c>
      <c r="F109" s="15" t="s">
        <v>23</v>
      </c>
    </row>
    <row r="110" s="12" customFormat="1" ht="28" customHeight="1" spans="1:6">
      <c r="A110" s="5">
        <f>SUBTOTAL(103,$B$3:B110)</f>
        <v>108</v>
      </c>
      <c r="B110" s="14">
        <v>20211040</v>
      </c>
      <c r="C110" s="14" t="s">
        <v>215</v>
      </c>
      <c r="D110" s="14" t="s">
        <v>67</v>
      </c>
      <c r="E110" s="14" t="s">
        <v>126</v>
      </c>
      <c r="F110" s="15" t="s">
        <v>23</v>
      </c>
    </row>
    <row r="111" s="12" customFormat="1" ht="28" customHeight="1" spans="1:6">
      <c r="A111" s="5">
        <f>SUBTOTAL(103,$B$3:B111)</f>
        <v>109</v>
      </c>
      <c r="B111" s="14">
        <v>20211057</v>
      </c>
      <c r="C111" s="14" t="s">
        <v>216</v>
      </c>
      <c r="D111" s="14" t="s">
        <v>70</v>
      </c>
      <c r="E111" s="14" t="s">
        <v>133</v>
      </c>
      <c r="F111" s="15" t="s">
        <v>23</v>
      </c>
    </row>
    <row r="112" s="12" customFormat="1" ht="28" customHeight="1" spans="1:6">
      <c r="A112" s="5">
        <f>SUBTOTAL(103,$B$3:B112)</f>
        <v>110</v>
      </c>
      <c r="B112" s="14">
        <v>20211061</v>
      </c>
      <c r="C112" s="14" t="s">
        <v>217</v>
      </c>
      <c r="D112" s="14" t="s">
        <v>70</v>
      </c>
      <c r="E112" s="14" t="s">
        <v>133</v>
      </c>
      <c r="F112" s="15" t="s">
        <v>23</v>
      </c>
    </row>
    <row r="113" s="12" customFormat="1" ht="28" customHeight="1" spans="1:6">
      <c r="A113" s="5">
        <f>SUBTOTAL(103,$B$3:B113)</f>
        <v>111</v>
      </c>
      <c r="B113" s="14">
        <v>20211075</v>
      </c>
      <c r="C113" s="14" t="s">
        <v>218</v>
      </c>
      <c r="D113" s="14" t="s">
        <v>67</v>
      </c>
      <c r="E113" s="14" t="s">
        <v>133</v>
      </c>
      <c r="F113" s="15" t="s">
        <v>23</v>
      </c>
    </row>
    <row r="114" s="12" customFormat="1" ht="28" customHeight="1" spans="1:6">
      <c r="A114" s="5">
        <f>SUBTOTAL(103,$B$3:B114)</f>
        <v>112</v>
      </c>
      <c r="B114" s="14">
        <v>20211076</v>
      </c>
      <c r="C114" s="14" t="s">
        <v>219</v>
      </c>
      <c r="D114" s="14" t="s">
        <v>70</v>
      </c>
      <c r="E114" s="14" t="s">
        <v>133</v>
      </c>
      <c r="F114" s="15" t="s">
        <v>23</v>
      </c>
    </row>
    <row r="115" s="12" customFormat="1" ht="28" customHeight="1" spans="1:6">
      <c r="A115" s="5">
        <f>SUBTOTAL(103,$B$3:B115)</f>
        <v>113</v>
      </c>
      <c r="B115" s="14">
        <v>20221001</v>
      </c>
      <c r="C115" s="14" t="s">
        <v>220</v>
      </c>
      <c r="D115" s="14" t="s">
        <v>70</v>
      </c>
      <c r="E115" s="14" t="s">
        <v>221</v>
      </c>
      <c r="F115" s="15" t="s">
        <v>23</v>
      </c>
    </row>
    <row r="116" s="12" customFormat="1" ht="28" customHeight="1" spans="1:6">
      <c r="A116" s="5">
        <f>SUBTOTAL(103,$B$3:B116)</f>
        <v>114</v>
      </c>
      <c r="B116" s="14">
        <v>20221012</v>
      </c>
      <c r="C116" s="14" t="s">
        <v>222</v>
      </c>
      <c r="D116" s="14" t="s">
        <v>70</v>
      </c>
      <c r="E116" s="14" t="s">
        <v>77</v>
      </c>
      <c r="F116" s="15" t="s">
        <v>23</v>
      </c>
    </row>
    <row r="117" s="12" customFormat="1" ht="28" customHeight="1" spans="1:6">
      <c r="A117" s="5">
        <f>SUBTOTAL(103,$B$3:B117)</f>
        <v>115</v>
      </c>
      <c r="B117" s="14">
        <v>20221013</v>
      </c>
      <c r="C117" s="14" t="s">
        <v>223</v>
      </c>
      <c r="D117" s="14" t="s">
        <v>70</v>
      </c>
      <c r="E117" s="14" t="s">
        <v>77</v>
      </c>
      <c r="F117" s="15" t="s">
        <v>23</v>
      </c>
    </row>
    <row r="118" s="12" customFormat="1" ht="28" customHeight="1" spans="1:6">
      <c r="A118" s="5">
        <f>SUBTOTAL(103,$B$3:B118)</f>
        <v>116</v>
      </c>
      <c r="B118" s="14">
        <v>20221014</v>
      </c>
      <c r="C118" s="14" t="s">
        <v>224</v>
      </c>
      <c r="D118" s="14" t="s">
        <v>70</v>
      </c>
      <c r="E118" s="14" t="s">
        <v>77</v>
      </c>
      <c r="F118" s="15" t="s">
        <v>23</v>
      </c>
    </row>
    <row r="119" s="12" customFormat="1" ht="28" customHeight="1" spans="1:6">
      <c r="A119" s="5">
        <f>SUBTOTAL(103,$B$3:B119)</f>
        <v>117</v>
      </c>
      <c r="B119" s="14">
        <v>20221015</v>
      </c>
      <c r="C119" s="14" t="s">
        <v>225</v>
      </c>
      <c r="D119" s="14" t="s">
        <v>70</v>
      </c>
      <c r="E119" s="14" t="s">
        <v>77</v>
      </c>
      <c r="F119" s="15" t="s">
        <v>23</v>
      </c>
    </row>
    <row r="120" s="12" customFormat="1" ht="28" customHeight="1" spans="1:6">
      <c r="A120" s="5">
        <f>SUBTOTAL(103,$B$3:B120)</f>
        <v>118</v>
      </c>
      <c r="B120" s="14">
        <v>20221049</v>
      </c>
      <c r="C120" s="14" t="s">
        <v>226</v>
      </c>
      <c r="D120" s="14" t="s">
        <v>70</v>
      </c>
      <c r="E120" s="14" t="s">
        <v>79</v>
      </c>
      <c r="F120" s="15" t="s">
        <v>23</v>
      </c>
    </row>
    <row r="121" s="12" customFormat="1" ht="28" customHeight="1" spans="1:6">
      <c r="A121" s="5">
        <f>SUBTOTAL(103,$B$3:B121)</f>
        <v>119</v>
      </c>
      <c r="B121" s="14">
        <v>20221064</v>
      </c>
      <c r="C121" s="14" t="s">
        <v>227</v>
      </c>
      <c r="D121" s="14" t="s">
        <v>70</v>
      </c>
      <c r="E121" s="14" t="s">
        <v>79</v>
      </c>
      <c r="F121" s="15" t="s">
        <v>23</v>
      </c>
    </row>
    <row r="122" s="12" customFormat="1" ht="28" customHeight="1" spans="1:6">
      <c r="A122" s="5">
        <f>SUBTOTAL(103,$B$3:B122)</f>
        <v>120</v>
      </c>
      <c r="B122" s="14">
        <v>20231004</v>
      </c>
      <c r="C122" s="14" t="s">
        <v>228</v>
      </c>
      <c r="D122" s="14" t="s">
        <v>70</v>
      </c>
      <c r="E122" s="14" t="s">
        <v>229</v>
      </c>
      <c r="F122" s="15" t="s">
        <v>23</v>
      </c>
    </row>
    <row r="123" s="12" customFormat="1" ht="28" customHeight="1" spans="1:6">
      <c r="A123" s="5">
        <f>SUBTOTAL(103,$B$3:B123)</f>
        <v>121</v>
      </c>
      <c r="B123" s="14">
        <v>20231005</v>
      </c>
      <c r="C123" s="14" t="s">
        <v>230</v>
      </c>
      <c r="D123" s="14" t="s">
        <v>67</v>
      </c>
      <c r="E123" s="14" t="s">
        <v>229</v>
      </c>
      <c r="F123" s="15" t="s">
        <v>23</v>
      </c>
    </row>
    <row r="124" s="12" customFormat="1" ht="28" customHeight="1" spans="1:6">
      <c r="A124" s="5">
        <f>SUBTOTAL(103,$B$3:B124)</f>
        <v>122</v>
      </c>
      <c r="B124" s="14">
        <v>20231022</v>
      </c>
      <c r="C124" s="14" t="s">
        <v>231</v>
      </c>
      <c r="D124" s="14" t="s">
        <v>67</v>
      </c>
      <c r="E124" s="14" t="s">
        <v>81</v>
      </c>
      <c r="F124" s="15" t="s">
        <v>23</v>
      </c>
    </row>
    <row r="125" s="12" customFormat="1" ht="28" customHeight="1" spans="1:6">
      <c r="A125" s="5">
        <f>SUBTOTAL(103,$B$3:B125)</f>
        <v>123</v>
      </c>
      <c r="B125" s="14">
        <v>20231023</v>
      </c>
      <c r="C125" s="14" t="s">
        <v>232</v>
      </c>
      <c r="D125" s="14" t="s">
        <v>70</v>
      </c>
      <c r="E125" s="14" t="s">
        <v>81</v>
      </c>
      <c r="F125" s="15" t="s">
        <v>23</v>
      </c>
    </row>
    <row r="126" s="12" customFormat="1" ht="28" customHeight="1" spans="1:6">
      <c r="A126" s="5">
        <f>SUBTOTAL(103,$B$3:B126)</f>
        <v>124</v>
      </c>
      <c r="B126" s="14">
        <v>20231079</v>
      </c>
      <c r="C126" s="14" t="s">
        <v>233</v>
      </c>
      <c r="D126" s="14" t="s">
        <v>70</v>
      </c>
      <c r="E126" s="14" t="s">
        <v>153</v>
      </c>
      <c r="F126" s="15" t="s">
        <v>23</v>
      </c>
    </row>
    <row r="127" s="12" customFormat="1" ht="28" customHeight="1" spans="1:6">
      <c r="A127" s="5">
        <f>SUBTOTAL(103,$B$3:B127)</f>
        <v>125</v>
      </c>
      <c r="B127" s="14">
        <v>20231125</v>
      </c>
      <c r="C127" s="14" t="s">
        <v>234</v>
      </c>
      <c r="D127" s="14" t="s">
        <v>67</v>
      </c>
      <c r="E127" s="14" t="s">
        <v>84</v>
      </c>
      <c r="F127" s="15" t="s">
        <v>23</v>
      </c>
    </row>
    <row r="128" s="12" customFormat="1" ht="28" customHeight="1" spans="1:6">
      <c r="A128" s="5">
        <f>SUBTOTAL(103,$B$3:B128)</f>
        <v>126</v>
      </c>
      <c r="B128" s="14">
        <v>20231126</v>
      </c>
      <c r="C128" s="14" t="s">
        <v>219</v>
      </c>
      <c r="D128" s="14" t="s">
        <v>70</v>
      </c>
      <c r="E128" s="14" t="s">
        <v>84</v>
      </c>
      <c r="F128" s="15" t="s">
        <v>23</v>
      </c>
    </row>
    <row r="129" s="12" customFormat="1" ht="28" customHeight="1" spans="1:6">
      <c r="A129" s="5">
        <f>SUBTOTAL(103,$B$3:B129)</f>
        <v>127</v>
      </c>
      <c r="B129" s="14">
        <v>20231143</v>
      </c>
      <c r="C129" s="14" t="s">
        <v>235</v>
      </c>
      <c r="D129" s="14" t="s">
        <v>70</v>
      </c>
      <c r="E129" s="14" t="s">
        <v>159</v>
      </c>
      <c r="F129" s="15" t="s">
        <v>23</v>
      </c>
    </row>
    <row r="130" s="12" customFormat="1" ht="28" customHeight="1" spans="1:6">
      <c r="A130" s="5">
        <f>SUBTOTAL(103,$B$3:B130)</f>
        <v>128</v>
      </c>
      <c r="B130" s="14">
        <v>20231152</v>
      </c>
      <c r="C130" s="14" t="s">
        <v>236</v>
      </c>
      <c r="D130" s="14" t="s">
        <v>70</v>
      </c>
      <c r="E130" s="14" t="s">
        <v>161</v>
      </c>
      <c r="F130" s="15" t="s">
        <v>23</v>
      </c>
    </row>
    <row r="131" s="12" customFormat="1" ht="28" customHeight="1" spans="1:6">
      <c r="A131" s="5">
        <f>SUBTOTAL(103,$B$3:B131)</f>
        <v>129</v>
      </c>
      <c r="B131" s="14">
        <v>20231185</v>
      </c>
      <c r="C131" s="14" t="s">
        <v>237</v>
      </c>
      <c r="D131" s="14" t="s">
        <v>70</v>
      </c>
      <c r="E131" s="14" t="s">
        <v>172</v>
      </c>
      <c r="F131" s="15" t="s">
        <v>23</v>
      </c>
    </row>
    <row r="132" s="12" customFormat="1" ht="28" customHeight="1" spans="1:6">
      <c r="A132" s="5">
        <f>SUBTOTAL(103,$B$3:B132)</f>
        <v>130</v>
      </c>
      <c r="B132" s="14">
        <v>20231207</v>
      </c>
      <c r="C132" s="14" t="s">
        <v>238</v>
      </c>
      <c r="D132" s="14" t="s">
        <v>67</v>
      </c>
      <c r="E132" s="14" t="s">
        <v>180</v>
      </c>
      <c r="F132" s="15" t="s">
        <v>23</v>
      </c>
    </row>
    <row r="133" s="12" customFormat="1" ht="28" customHeight="1" spans="1:6">
      <c r="A133" s="5">
        <f>SUBTOTAL(103,$B$3:B133)</f>
        <v>131</v>
      </c>
      <c r="B133" s="14">
        <v>20231217</v>
      </c>
      <c r="C133" s="14" t="s">
        <v>239</v>
      </c>
      <c r="D133" s="14" t="s">
        <v>70</v>
      </c>
      <c r="E133" s="14" t="s">
        <v>180</v>
      </c>
      <c r="F133" s="15" t="s">
        <v>23</v>
      </c>
    </row>
    <row r="134" s="12" customFormat="1" ht="28" customHeight="1" spans="1:6">
      <c r="A134" s="5">
        <f>SUBTOTAL(103,$B$3:B134)</f>
        <v>132</v>
      </c>
      <c r="B134" s="14">
        <v>20241003</v>
      </c>
      <c r="C134" s="14" t="s">
        <v>240</v>
      </c>
      <c r="D134" s="14" t="s">
        <v>70</v>
      </c>
      <c r="E134" s="14" t="s">
        <v>184</v>
      </c>
      <c r="F134" s="15" t="s">
        <v>23</v>
      </c>
    </row>
    <row r="135" s="12" customFormat="1" ht="28" customHeight="1" spans="1:6">
      <c r="A135" s="5">
        <f>SUBTOTAL(103,$B$3:B135)</f>
        <v>133</v>
      </c>
      <c r="B135" s="14">
        <v>20241005</v>
      </c>
      <c r="C135" s="14" t="s">
        <v>241</v>
      </c>
      <c r="D135" s="14" t="s">
        <v>70</v>
      </c>
      <c r="E135" s="14" t="s">
        <v>184</v>
      </c>
      <c r="F135" s="15" t="s">
        <v>23</v>
      </c>
    </row>
    <row r="136" s="12" customFormat="1" ht="28" customHeight="1" spans="1:6">
      <c r="A136" s="5">
        <f>SUBTOTAL(103,$B$3:B136)</f>
        <v>134</v>
      </c>
      <c r="B136" s="14">
        <v>20241008</v>
      </c>
      <c r="C136" s="14" t="s">
        <v>242</v>
      </c>
      <c r="D136" s="14" t="s">
        <v>67</v>
      </c>
      <c r="E136" s="14" t="s">
        <v>243</v>
      </c>
      <c r="F136" s="15" t="s">
        <v>23</v>
      </c>
    </row>
    <row r="137" s="12" customFormat="1" ht="28" customHeight="1" spans="1:6">
      <c r="A137" s="5">
        <f>SUBTOTAL(103,$B$3:B137)</f>
        <v>135</v>
      </c>
      <c r="B137" s="14">
        <v>20241009</v>
      </c>
      <c r="C137" s="14" t="s">
        <v>244</v>
      </c>
      <c r="D137" s="14" t="s">
        <v>67</v>
      </c>
      <c r="E137" s="14" t="s">
        <v>243</v>
      </c>
      <c r="F137" s="15" t="s">
        <v>23</v>
      </c>
    </row>
    <row r="138" s="12" customFormat="1" ht="28" customHeight="1" spans="1:6">
      <c r="A138" s="5">
        <f>SUBTOTAL(103,$B$3:B138)</f>
        <v>136</v>
      </c>
      <c r="B138" s="14">
        <v>20241011</v>
      </c>
      <c r="C138" s="14" t="s">
        <v>245</v>
      </c>
      <c r="D138" s="14" t="s">
        <v>70</v>
      </c>
      <c r="E138" s="14" t="s">
        <v>184</v>
      </c>
      <c r="F138" s="15" t="s">
        <v>23</v>
      </c>
    </row>
    <row r="139" s="12" customFormat="1" ht="28" customHeight="1" spans="1:6">
      <c r="A139" s="5">
        <f>SUBTOTAL(103,$B$3:B139)</f>
        <v>137</v>
      </c>
      <c r="B139" s="14">
        <v>20091004</v>
      </c>
      <c r="C139" s="14" t="s">
        <v>246</v>
      </c>
      <c r="D139" s="14" t="s">
        <v>70</v>
      </c>
      <c r="E139" s="14" t="s">
        <v>247</v>
      </c>
      <c r="F139" s="15" t="s">
        <v>27</v>
      </c>
    </row>
    <row r="140" s="12" customFormat="1" ht="28" customHeight="1" spans="1:6">
      <c r="A140" s="5">
        <f>SUBTOTAL(103,$B$3:B140)</f>
        <v>138</v>
      </c>
      <c r="B140" s="14">
        <v>20101013</v>
      </c>
      <c r="C140" s="14" t="s">
        <v>248</v>
      </c>
      <c r="D140" s="14" t="s">
        <v>67</v>
      </c>
      <c r="E140" s="14" t="s">
        <v>192</v>
      </c>
      <c r="F140" s="15" t="s">
        <v>27</v>
      </c>
    </row>
    <row r="141" s="12" customFormat="1" ht="28" customHeight="1" spans="1:6">
      <c r="A141" s="5">
        <f>SUBTOTAL(103,$B$3:B141)</f>
        <v>139</v>
      </c>
      <c r="B141" s="14">
        <v>20141037</v>
      </c>
      <c r="C141" s="14" t="s">
        <v>249</v>
      </c>
      <c r="D141" s="14" t="s">
        <v>70</v>
      </c>
      <c r="E141" s="14" t="s">
        <v>101</v>
      </c>
      <c r="F141" s="15" t="s">
        <v>27</v>
      </c>
    </row>
    <row r="142" s="12" customFormat="1" ht="28" customHeight="1" spans="1:6">
      <c r="A142" s="5">
        <f>SUBTOTAL(103,$B$3:B142)</f>
        <v>140</v>
      </c>
      <c r="B142" s="14">
        <v>20141041</v>
      </c>
      <c r="C142" s="14" t="s">
        <v>250</v>
      </c>
      <c r="D142" s="14" t="s">
        <v>70</v>
      </c>
      <c r="E142" s="14" t="s">
        <v>103</v>
      </c>
      <c r="F142" s="15" t="s">
        <v>27</v>
      </c>
    </row>
    <row r="143" s="12" customFormat="1" ht="28" customHeight="1" spans="1:6">
      <c r="A143" s="5">
        <f>SUBTOTAL(103,$B$3:B143)</f>
        <v>141</v>
      </c>
      <c r="B143" s="14">
        <v>20141051</v>
      </c>
      <c r="C143" s="14" t="s">
        <v>251</v>
      </c>
      <c r="D143" s="14" t="s">
        <v>67</v>
      </c>
      <c r="E143" s="14" t="s">
        <v>103</v>
      </c>
      <c r="F143" s="15" t="s">
        <v>27</v>
      </c>
    </row>
    <row r="144" s="12" customFormat="1" ht="28" customHeight="1" spans="1:6">
      <c r="A144" s="5">
        <f>SUBTOTAL(103,$B$3:B144)</f>
        <v>142</v>
      </c>
      <c r="B144" s="14">
        <v>20141052</v>
      </c>
      <c r="C144" s="14" t="s">
        <v>252</v>
      </c>
      <c r="D144" s="14" t="s">
        <v>67</v>
      </c>
      <c r="E144" s="14" t="s">
        <v>103</v>
      </c>
      <c r="F144" s="15" t="s">
        <v>27</v>
      </c>
    </row>
    <row r="145" s="12" customFormat="1" ht="28" customHeight="1" spans="1:6">
      <c r="A145" s="5">
        <f>SUBTOTAL(103,$B$3:B145)</f>
        <v>143</v>
      </c>
      <c r="B145" s="14">
        <v>20151023</v>
      </c>
      <c r="C145" s="14" t="s">
        <v>253</v>
      </c>
      <c r="D145" s="14" t="s">
        <v>70</v>
      </c>
      <c r="E145" s="14" t="s">
        <v>107</v>
      </c>
      <c r="F145" s="15" t="s">
        <v>27</v>
      </c>
    </row>
    <row r="146" s="12" customFormat="1" ht="28" customHeight="1" spans="1:6">
      <c r="A146" s="5">
        <f>SUBTOTAL(103,$B$3:B146)</f>
        <v>144</v>
      </c>
      <c r="B146" s="14">
        <v>20161009</v>
      </c>
      <c r="C146" s="14" t="s">
        <v>254</v>
      </c>
      <c r="D146" s="14" t="s">
        <v>70</v>
      </c>
      <c r="E146" s="14" t="s">
        <v>255</v>
      </c>
      <c r="F146" s="15" t="s">
        <v>27</v>
      </c>
    </row>
    <row r="147" s="12" customFormat="1" ht="28" customHeight="1" spans="1:6">
      <c r="A147" s="5">
        <f>SUBTOTAL(103,$B$3:B147)</f>
        <v>145</v>
      </c>
      <c r="B147" s="14">
        <v>20171003</v>
      </c>
      <c r="C147" s="14" t="s">
        <v>256</v>
      </c>
      <c r="D147" s="14" t="s">
        <v>70</v>
      </c>
      <c r="E147" s="14" t="s">
        <v>257</v>
      </c>
      <c r="F147" s="15" t="s">
        <v>27</v>
      </c>
    </row>
    <row r="148" s="12" customFormat="1" ht="28" customHeight="1" spans="1:6">
      <c r="A148" s="5">
        <f>SUBTOTAL(103,$B$3:B148)</f>
        <v>146</v>
      </c>
      <c r="B148" s="14">
        <v>20221027</v>
      </c>
      <c r="C148" s="14" t="s">
        <v>258</v>
      </c>
      <c r="D148" s="14" t="s">
        <v>70</v>
      </c>
      <c r="E148" s="14" t="s">
        <v>77</v>
      </c>
      <c r="F148" s="15" t="s">
        <v>27</v>
      </c>
    </row>
    <row r="149" s="12" customFormat="1" ht="28" customHeight="1" spans="1:6">
      <c r="A149" s="5">
        <f>SUBTOTAL(103,$B$3:B149)</f>
        <v>147</v>
      </c>
      <c r="B149" s="14">
        <v>20221059</v>
      </c>
      <c r="C149" s="14" t="s">
        <v>259</v>
      </c>
      <c r="D149" s="14" t="s">
        <v>70</v>
      </c>
      <c r="E149" s="14" t="s">
        <v>79</v>
      </c>
      <c r="F149" s="15" t="s">
        <v>27</v>
      </c>
    </row>
    <row r="150" s="12" customFormat="1" ht="28" customHeight="1" spans="1:6">
      <c r="A150" s="5">
        <f>SUBTOTAL(103,$B$3:B150)</f>
        <v>148</v>
      </c>
      <c r="B150" s="14">
        <v>20221060</v>
      </c>
      <c r="C150" s="14" t="s">
        <v>260</v>
      </c>
      <c r="D150" s="14" t="s">
        <v>70</v>
      </c>
      <c r="E150" s="14" t="s">
        <v>79</v>
      </c>
      <c r="F150" s="15" t="s">
        <v>27</v>
      </c>
    </row>
    <row r="151" s="12" customFormat="1" ht="28" customHeight="1" spans="1:6">
      <c r="A151" s="5">
        <f>SUBTOTAL(103,$B$3:B151)</f>
        <v>149</v>
      </c>
      <c r="B151" s="14">
        <v>20221061</v>
      </c>
      <c r="C151" s="14" t="s">
        <v>261</v>
      </c>
      <c r="D151" s="14" t="s">
        <v>70</v>
      </c>
      <c r="E151" s="14" t="s">
        <v>79</v>
      </c>
      <c r="F151" s="15" t="s">
        <v>27</v>
      </c>
    </row>
    <row r="152" s="12" customFormat="1" ht="28" customHeight="1" spans="1:6">
      <c r="A152" s="5">
        <f>SUBTOTAL(103,$B$3:B152)</f>
        <v>150</v>
      </c>
      <c r="B152" s="14">
        <v>20231012</v>
      </c>
      <c r="C152" s="14" t="s">
        <v>262</v>
      </c>
      <c r="D152" s="14" t="s">
        <v>70</v>
      </c>
      <c r="E152" s="14" t="s">
        <v>229</v>
      </c>
      <c r="F152" s="15" t="s">
        <v>27</v>
      </c>
    </row>
    <row r="153" s="12" customFormat="1" ht="28" customHeight="1" spans="1:6">
      <c r="A153" s="5">
        <f>SUBTOTAL(103,$B$3:B153)</f>
        <v>151</v>
      </c>
      <c r="B153" s="14">
        <v>20231041</v>
      </c>
      <c r="C153" s="14" t="s">
        <v>263</v>
      </c>
      <c r="D153" s="14" t="s">
        <v>70</v>
      </c>
      <c r="E153" s="14" t="s">
        <v>81</v>
      </c>
      <c r="F153" s="15" t="s">
        <v>27</v>
      </c>
    </row>
    <row r="154" s="12" customFormat="1" ht="28" customHeight="1" spans="1:6">
      <c r="A154" s="5">
        <f>SUBTOTAL(103,$B$3:B154)</f>
        <v>152</v>
      </c>
      <c r="B154" s="14">
        <v>20231042</v>
      </c>
      <c r="C154" s="14" t="s">
        <v>264</v>
      </c>
      <c r="D154" s="14" t="s">
        <v>70</v>
      </c>
      <c r="E154" s="14" t="s">
        <v>81</v>
      </c>
      <c r="F154" s="15" t="s">
        <v>27</v>
      </c>
    </row>
    <row r="155" s="12" customFormat="1" ht="28" customHeight="1" spans="1:6">
      <c r="A155" s="5">
        <f>SUBTOTAL(103,$B$3:B155)</f>
        <v>153</v>
      </c>
      <c r="B155" s="14">
        <v>20231095</v>
      </c>
      <c r="C155" s="14" t="s">
        <v>265</v>
      </c>
      <c r="D155" s="14" t="s">
        <v>67</v>
      </c>
      <c r="E155" s="14" t="s">
        <v>153</v>
      </c>
      <c r="F155" s="15" t="s">
        <v>27</v>
      </c>
    </row>
    <row r="156" s="12" customFormat="1" ht="28" customHeight="1" spans="1:6">
      <c r="A156" s="5">
        <f>SUBTOTAL(103,$B$3:B156)</f>
        <v>154</v>
      </c>
      <c r="B156" s="14">
        <v>20231096</v>
      </c>
      <c r="C156" s="14" t="s">
        <v>266</v>
      </c>
      <c r="D156" s="14" t="s">
        <v>67</v>
      </c>
      <c r="E156" s="14" t="s">
        <v>153</v>
      </c>
      <c r="F156" s="15" t="s">
        <v>27</v>
      </c>
    </row>
    <row r="157" s="12" customFormat="1" ht="28" customHeight="1" spans="1:6">
      <c r="A157" s="5">
        <f>SUBTOTAL(103,$B$3:B157)</f>
        <v>155</v>
      </c>
      <c r="B157" s="14">
        <v>20231163</v>
      </c>
      <c r="C157" s="14" t="s">
        <v>267</v>
      </c>
      <c r="D157" s="14" t="s">
        <v>67</v>
      </c>
      <c r="E157" s="14" t="s">
        <v>161</v>
      </c>
      <c r="F157" s="15" t="s">
        <v>27</v>
      </c>
    </row>
    <row r="158" s="12" customFormat="1" ht="28" customHeight="1" spans="1:6">
      <c r="A158" s="5">
        <f>SUBTOTAL(103,$B$3:B158)</f>
        <v>156</v>
      </c>
      <c r="B158" s="14">
        <v>20241010</v>
      </c>
      <c r="C158" s="14" t="s">
        <v>268</v>
      </c>
      <c r="D158" s="14" t="s">
        <v>67</v>
      </c>
      <c r="E158" s="14" t="s">
        <v>243</v>
      </c>
      <c r="F158" s="15" t="s">
        <v>27</v>
      </c>
    </row>
    <row r="159" s="12" customFormat="1" ht="28" customHeight="1" spans="1:6">
      <c r="A159" s="5">
        <f>SUBTOTAL(103,$B$3:B159)</f>
        <v>157</v>
      </c>
      <c r="B159" s="14">
        <v>20101014</v>
      </c>
      <c r="C159" s="14" t="s">
        <v>269</v>
      </c>
      <c r="D159" s="14" t="s">
        <v>70</v>
      </c>
      <c r="E159" s="14" t="s">
        <v>192</v>
      </c>
      <c r="F159" s="15" t="s">
        <v>30</v>
      </c>
    </row>
    <row r="160" s="12" customFormat="1" ht="28" customHeight="1" spans="1:6">
      <c r="A160" s="5">
        <f>SUBTOTAL(103,$B$3:B160)</f>
        <v>158</v>
      </c>
      <c r="B160" s="14">
        <v>20141002</v>
      </c>
      <c r="C160" s="14" t="s">
        <v>270</v>
      </c>
      <c r="D160" s="14" t="s">
        <v>67</v>
      </c>
      <c r="E160" s="14" t="s">
        <v>95</v>
      </c>
      <c r="F160" s="15" t="s">
        <v>30</v>
      </c>
    </row>
    <row r="161" s="12" customFormat="1" ht="28" customHeight="1" spans="1:6">
      <c r="A161" s="5">
        <f>SUBTOTAL(103,$B$3:B161)</f>
        <v>159</v>
      </c>
      <c r="B161" s="14">
        <v>20141020</v>
      </c>
      <c r="C161" s="14" t="s">
        <v>271</v>
      </c>
      <c r="D161" s="14" t="s">
        <v>70</v>
      </c>
      <c r="E161" s="14" t="s">
        <v>99</v>
      </c>
      <c r="F161" s="15" t="s">
        <v>30</v>
      </c>
    </row>
    <row r="162" s="12" customFormat="1" ht="28" customHeight="1" spans="1:6">
      <c r="A162" s="5">
        <f>SUBTOTAL(103,$B$3:B162)</f>
        <v>160</v>
      </c>
      <c r="B162" s="14">
        <v>20141033</v>
      </c>
      <c r="C162" s="14" t="s">
        <v>272</v>
      </c>
      <c r="D162" s="14" t="s">
        <v>70</v>
      </c>
      <c r="E162" s="14" t="s">
        <v>101</v>
      </c>
      <c r="F162" s="15" t="s">
        <v>30</v>
      </c>
    </row>
    <row r="163" s="12" customFormat="1" ht="28" customHeight="1" spans="1:6">
      <c r="A163" s="5">
        <f>SUBTOTAL(103,$B$3:B163)</f>
        <v>161</v>
      </c>
      <c r="B163" s="14">
        <v>20141034</v>
      </c>
      <c r="C163" s="14" t="s">
        <v>273</v>
      </c>
      <c r="D163" s="14" t="s">
        <v>67</v>
      </c>
      <c r="E163" s="14" t="s">
        <v>101</v>
      </c>
      <c r="F163" s="15" t="s">
        <v>30</v>
      </c>
    </row>
    <row r="164" s="12" customFormat="1" ht="28" customHeight="1" spans="1:6">
      <c r="A164" s="5">
        <f>SUBTOTAL(103,$B$3:B164)</f>
        <v>162</v>
      </c>
      <c r="B164" s="14">
        <v>20141035</v>
      </c>
      <c r="C164" s="14" t="s">
        <v>274</v>
      </c>
      <c r="D164" s="14" t="s">
        <v>70</v>
      </c>
      <c r="E164" s="14" t="s">
        <v>101</v>
      </c>
      <c r="F164" s="15" t="s">
        <v>30</v>
      </c>
    </row>
    <row r="165" s="12" customFormat="1" ht="28" customHeight="1" spans="1:6">
      <c r="A165" s="5">
        <f>SUBTOTAL(103,$B$3:B165)</f>
        <v>163</v>
      </c>
      <c r="B165" s="14">
        <v>20141036</v>
      </c>
      <c r="C165" s="14" t="s">
        <v>275</v>
      </c>
      <c r="D165" s="14" t="s">
        <v>67</v>
      </c>
      <c r="E165" s="14" t="s">
        <v>101</v>
      </c>
      <c r="F165" s="15" t="s">
        <v>30</v>
      </c>
    </row>
    <row r="166" s="12" customFormat="1" ht="28" customHeight="1" spans="1:6">
      <c r="A166" s="5">
        <f>SUBTOTAL(103,$B$3:B166)</f>
        <v>164</v>
      </c>
      <c r="B166" s="14">
        <v>20151012</v>
      </c>
      <c r="C166" s="14" t="s">
        <v>276</v>
      </c>
      <c r="D166" s="14" t="s">
        <v>70</v>
      </c>
      <c r="E166" s="14" t="s">
        <v>105</v>
      </c>
      <c r="F166" s="15" t="s">
        <v>30</v>
      </c>
    </row>
    <row r="167" s="12" customFormat="1" ht="28" customHeight="1" spans="1:6">
      <c r="A167" s="5">
        <f>SUBTOTAL(103,$B$3:B167)</f>
        <v>165</v>
      </c>
      <c r="B167" s="14">
        <v>20151022</v>
      </c>
      <c r="C167" s="14" t="s">
        <v>277</v>
      </c>
      <c r="D167" s="14" t="s">
        <v>67</v>
      </c>
      <c r="E167" s="14" t="s">
        <v>107</v>
      </c>
      <c r="F167" s="15" t="s">
        <v>30</v>
      </c>
    </row>
    <row r="168" s="12" customFormat="1" ht="28" customHeight="1" spans="1:6">
      <c r="A168" s="5">
        <f>SUBTOTAL(103,$B$3:B168)</f>
        <v>166</v>
      </c>
      <c r="B168" s="14">
        <v>20171002</v>
      </c>
      <c r="C168" s="14" t="s">
        <v>278</v>
      </c>
      <c r="D168" s="14" t="s">
        <v>67</v>
      </c>
      <c r="E168" s="14" t="s">
        <v>257</v>
      </c>
      <c r="F168" s="15" t="s">
        <v>30</v>
      </c>
    </row>
    <row r="169" s="12" customFormat="1" ht="28" customHeight="1" spans="1:6">
      <c r="A169" s="5">
        <f>SUBTOTAL(103,$B$3:B169)</f>
        <v>167</v>
      </c>
      <c r="B169" s="14">
        <v>20181021</v>
      </c>
      <c r="C169" s="14" t="s">
        <v>279</v>
      </c>
      <c r="D169" s="14" t="s">
        <v>67</v>
      </c>
      <c r="E169" s="14" t="s">
        <v>280</v>
      </c>
      <c r="F169" s="15" t="s">
        <v>30</v>
      </c>
    </row>
    <row r="170" s="12" customFormat="1" ht="28" customHeight="1" spans="1:6">
      <c r="A170" s="5">
        <f>SUBTOTAL(103,$B$3:B170)</f>
        <v>168</v>
      </c>
      <c r="B170" s="14">
        <v>20181022</v>
      </c>
      <c r="C170" s="14" t="s">
        <v>281</v>
      </c>
      <c r="D170" s="14" t="s">
        <v>67</v>
      </c>
      <c r="E170" s="14" t="s">
        <v>280</v>
      </c>
      <c r="F170" s="15" t="s">
        <v>30</v>
      </c>
    </row>
    <row r="171" s="12" customFormat="1" ht="28" customHeight="1" spans="1:6">
      <c r="A171" s="5">
        <f>SUBTOTAL(103,$B$3:B171)</f>
        <v>169</v>
      </c>
      <c r="B171" s="14">
        <v>20181028</v>
      </c>
      <c r="C171" s="14" t="s">
        <v>282</v>
      </c>
      <c r="D171" s="14" t="s">
        <v>67</v>
      </c>
      <c r="E171" s="14" t="s">
        <v>283</v>
      </c>
      <c r="F171" s="15" t="s">
        <v>30</v>
      </c>
    </row>
    <row r="172" s="12" customFormat="1" ht="28" customHeight="1" spans="1:6">
      <c r="A172" s="5">
        <f>SUBTOTAL(103,$B$3:B172)</f>
        <v>170</v>
      </c>
      <c r="B172" s="14">
        <v>20191020</v>
      </c>
      <c r="C172" s="14" t="s">
        <v>284</v>
      </c>
      <c r="D172" s="14" t="s">
        <v>67</v>
      </c>
      <c r="E172" s="14" t="s">
        <v>285</v>
      </c>
      <c r="F172" s="15" t="s">
        <v>30</v>
      </c>
    </row>
    <row r="173" s="12" customFormat="1" ht="28" customHeight="1" spans="1:6">
      <c r="A173" s="5">
        <f>SUBTOTAL(103,$B$3:B173)</f>
        <v>171</v>
      </c>
      <c r="B173" s="14">
        <v>20191024</v>
      </c>
      <c r="C173" s="14" t="s">
        <v>286</v>
      </c>
      <c r="D173" s="14" t="s">
        <v>67</v>
      </c>
      <c r="E173" s="14" t="s">
        <v>287</v>
      </c>
      <c r="F173" s="15" t="s">
        <v>30</v>
      </c>
    </row>
    <row r="174" s="12" customFormat="1" ht="28" customHeight="1" spans="1:6">
      <c r="A174" s="5">
        <f>SUBTOTAL(103,$B$3:B174)</f>
        <v>172</v>
      </c>
      <c r="B174" s="14">
        <v>20201011</v>
      </c>
      <c r="C174" s="14" t="s">
        <v>288</v>
      </c>
      <c r="D174" s="14" t="s">
        <v>70</v>
      </c>
      <c r="E174" s="14" t="s">
        <v>289</v>
      </c>
      <c r="F174" s="15" t="s">
        <v>30</v>
      </c>
    </row>
    <row r="175" s="12" customFormat="1" ht="28" customHeight="1" spans="1:6">
      <c r="A175" s="5">
        <f>SUBTOTAL(103,$B$3:B175)</f>
        <v>173</v>
      </c>
      <c r="B175" s="14">
        <v>20211003</v>
      </c>
      <c r="C175" s="14" t="s">
        <v>290</v>
      </c>
      <c r="D175" s="14" t="s">
        <v>67</v>
      </c>
      <c r="E175" s="14" t="s">
        <v>291</v>
      </c>
      <c r="F175" s="15" t="s">
        <v>30</v>
      </c>
    </row>
    <row r="176" s="12" customFormat="1" ht="28" customHeight="1" spans="1:6">
      <c r="A176" s="5">
        <f>SUBTOTAL(103,$B$3:B176)</f>
        <v>174</v>
      </c>
      <c r="B176" s="14">
        <v>20211010</v>
      </c>
      <c r="C176" s="14" t="s">
        <v>292</v>
      </c>
      <c r="D176" s="14" t="s">
        <v>67</v>
      </c>
      <c r="E176" s="14" t="s">
        <v>123</v>
      </c>
      <c r="F176" s="15" t="s">
        <v>30</v>
      </c>
    </row>
    <row r="177" s="12" customFormat="1" ht="28" customHeight="1" spans="1:6">
      <c r="A177" s="5">
        <f>SUBTOTAL(103,$B$3:B177)</f>
        <v>175</v>
      </c>
      <c r="B177" s="14">
        <v>20211037</v>
      </c>
      <c r="C177" s="14" t="s">
        <v>293</v>
      </c>
      <c r="D177" s="14" t="s">
        <v>70</v>
      </c>
      <c r="E177" s="14" t="s">
        <v>126</v>
      </c>
      <c r="F177" s="15" t="s">
        <v>30</v>
      </c>
    </row>
    <row r="178" s="12" customFormat="1" ht="28" customHeight="1" spans="1:6">
      <c r="A178" s="5">
        <f>SUBTOTAL(103,$B$3:B178)</f>
        <v>176</v>
      </c>
      <c r="B178" s="14">
        <v>20211055</v>
      </c>
      <c r="C178" s="14" t="s">
        <v>294</v>
      </c>
      <c r="D178" s="14" t="s">
        <v>70</v>
      </c>
      <c r="E178" s="14" t="s">
        <v>133</v>
      </c>
      <c r="F178" s="15" t="s">
        <v>30</v>
      </c>
    </row>
    <row r="179" s="12" customFormat="1" ht="28" customHeight="1" spans="1:6">
      <c r="A179" s="5">
        <f>SUBTOTAL(103,$B$3:B179)</f>
        <v>177</v>
      </c>
      <c r="B179" s="14">
        <v>20211056</v>
      </c>
      <c r="C179" s="14" t="s">
        <v>295</v>
      </c>
      <c r="D179" s="14" t="s">
        <v>70</v>
      </c>
      <c r="E179" s="14" t="s">
        <v>133</v>
      </c>
      <c r="F179" s="15" t="s">
        <v>30</v>
      </c>
    </row>
    <row r="180" s="12" customFormat="1" ht="28" customHeight="1" spans="1:6">
      <c r="A180" s="5">
        <f>SUBTOTAL(103,$B$3:B180)</f>
        <v>178</v>
      </c>
      <c r="B180" s="14">
        <v>20211058</v>
      </c>
      <c r="C180" s="14" t="s">
        <v>296</v>
      </c>
      <c r="D180" s="14" t="s">
        <v>67</v>
      </c>
      <c r="E180" s="14" t="s">
        <v>133</v>
      </c>
      <c r="F180" s="15" t="s">
        <v>30</v>
      </c>
    </row>
    <row r="181" s="12" customFormat="1" ht="28" customHeight="1" spans="1:6">
      <c r="A181" s="5">
        <f>SUBTOTAL(103,$B$3:B181)</f>
        <v>179</v>
      </c>
      <c r="B181" s="14">
        <v>20211063</v>
      </c>
      <c r="C181" s="14" t="s">
        <v>297</v>
      </c>
      <c r="D181" s="14" t="s">
        <v>67</v>
      </c>
      <c r="E181" s="14" t="s">
        <v>133</v>
      </c>
      <c r="F181" s="15" t="s">
        <v>30</v>
      </c>
    </row>
    <row r="182" s="12" customFormat="1" ht="28" customHeight="1" spans="1:6">
      <c r="A182" s="5">
        <f>SUBTOTAL(103,$B$3:B182)</f>
        <v>180</v>
      </c>
      <c r="B182" s="14">
        <v>20211072</v>
      </c>
      <c r="C182" s="14" t="s">
        <v>298</v>
      </c>
      <c r="D182" s="14" t="s">
        <v>70</v>
      </c>
      <c r="E182" s="14" t="s">
        <v>133</v>
      </c>
      <c r="F182" s="15" t="s">
        <v>30</v>
      </c>
    </row>
    <row r="183" s="12" customFormat="1" ht="28" customHeight="1" spans="1:6">
      <c r="A183" s="5">
        <f>SUBTOTAL(103,$B$3:B183)</f>
        <v>181</v>
      </c>
      <c r="B183" s="14">
        <v>20211074</v>
      </c>
      <c r="C183" s="14" t="s">
        <v>299</v>
      </c>
      <c r="D183" s="14" t="s">
        <v>67</v>
      </c>
      <c r="E183" s="14" t="s">
        <v>133</v>
      </c>
      <c r="F183" s="15" t="s">
        <v>30</v>
      </c>
    </row>
    <row r="184" s="12" customFormat="1" ht="28" customHeight="1" spans="1:6">
      <c r="A184" s="5">
        <f>SUBTOTAL(103,$B$3:B184)</f>
        <v>182</v>
      </c>
      <c r="B184" s="14">
        <v>20211080</v>
      </c>
      <c r="C184" s="14" t="s">
        <v>300</v>
      </c>
      <c r="D184" s="14" t="s">
        <v>67</v>
      </c>
      <c r="E184" s="14" t="s">
        <v>137</v>
      </c>
      <c r="F184" s="15" t="s">
        <v>30</v>
      </c>
    </row>
    <row r="185" s="12" customFormat="1" ht="28" customHeight="1" spans="1:6">
      <c r="A185" s="5">
        <f>SUBTOTAL(103,$B$3:B185)</f>
        <v>183</v>
      </c>
      <c r="B185" s="14">
        <v>20211082</v>
      </c>
      <c r="C185" s="14" t="s">
        <v>301</v>
      </c>
      <c r="D185" s="14" t="s">
        <v>70</v>
      </c>
      <c r="E185" s="14" t="s">
        <v>139</v>
      </c>
      <c r="F185" s="15" t="s">
        <v>30</v>
      </c>
    </row>
    <row r="186" s="12" customFormat="1" ht="28" customHeight="1" spans="1:6">
      <c r="A186" s="5">
        <f>SUBTOTAL(103,$B$3:B186)</f>
        <v>184</v>
      </c>
      <c r="B186" s="14">
        <v>20211088</v>
      </c>
      <c r="C186" s="14" t="s">
        <v>302</v>
      </c>
      <c r="D186" s="14" t="s">
        <v>67</v>
      </c>
      <c r="E186" s="14" t="s">
        <v>139</v>
      </c>
      <c r="F186" s="15" t="s">
        <v>30</v>
      </c>
    </row>
    <row r="187" s="12" customFormat="1" ht="28" customHeight="1" spans="1:6">
      <c r="A187" s="5">
        <f>SUBTOTAL(103,$B$3:B187)</f>
        <v>185</v>
      </c>
      <c r="B187" s="14">
        <v>20221021</v>
      </c>
      <c r="C187" s="14" t="s">
        <v>303</v>
      </c>
      <c r="D187" s="14" t="s">
        <v>70</v>
      </c>
      <c r="E187" s="14" t="s">
        <v>77</v>
      </c>
      <c r="F187" s="15" t="s">
        <v>30</v>
      </c>
    </row>
    <row r="188" s="12" customFormat="1" ht="28" customHeight="1" spans="1:6">
      <c r="A188" s="5">
        <f>SUBTOTAL(103,$B$3:B188)</f>
        <v>186</v>
      </c>
      <c r="B188" s="14">
        <v>20221022</v>
      </c>
      <c r="C188" s="14" t="s">
        <v>304</v>
      </c>
      <c r="D188" s="14" t="s">
        <v>70</v>
      </c>
      <c r="E188" s="14" t="s">
        <v>77</v>
      </c>
      <c r="F188" s="15" t="s">
        <v>30</v>
      </c>
    </row>
    <row r="189" s="12" customFormat="1" ht="28" customHeight="1" spans="1:6">
      <c r="A189" s="5">
        <f>SUBTOTAL(103,$B$3:B189)</f>
        <v>187</v>
      </c>
      <c r="B189" s="14">
        <v>20221023</v>
      </c>
      <c r="C189" s="14" t="s">
        <v>305</v>
      </c>
      <c r="D189" s="14" t="s">
        <v>70</v>
      </c>
      <c r="E189" s="14" t="s">
        <v>77</v>
      </c>
      <c r="F189" s="15" t="s">
        <v>30</v>
      </c>
    </row>
    <row r="190" s="12" customFormat="1" ht="28" customHeight="1" spans="1:6">
      <c r="A190" s="5">
        <f>SUBTOTAL(103,$B$3:B190)</f>
        <v>188</v>
      </c>
      <c r="B190" s="14">
        <v>20221024</v>
      </c>
      <c r="C190" s="14" t="s">
        <v>306</v>
      </c>
      <c r="D190" s="14" t="s">
        <v>70</v>
      </c>
      <c r="E190" s="14" t="s">
        <v>77</v>
      </c>
      <c r="F190" s="15" t="s">
        <v>30</v>
      </c>
    </row>
    <row r="191" s="12" customFormat="1" ht="28" customHeight="1" spans="1:6">
      <c r="A191" s="5">
        <f>SUBTOTAL(103,$B$3:B191)</f>
        <v>189</v>
      </c>
      <c r="B191" s="14">
        <v>20221025</v>
      </c>
      <c r="C191" s="14" t="s">
        <v>307</v>
      </c>
      <c r="D191" s="14" t="s">
        <v>70</v>
      </c>
      <c r="E191" s="14" t="s">
        <v>77</v>
      </c>
      <c r="F191" s="15" t="s">
        <v>30</v>
      </c>
    </row>
    <row r="192" s="12" customFormat="1" ht="28" customHeight="1" spans="1:6">
      <c r="A192" s="5">
        <f>SUBTOTAL(103,$B$3:B192)</f>
        <v>190</v>
      </c>
      <c r="B192" s="14">
        <v>20221026</v>
      </c>
      <c r="C192" s="14" t="s">
        <v>308</v>
      </c>
      <c r="D192" s="14" t="s">
        <v>70</v>
      </c>
      <c r="E192" s="14" t="s">
        <v>77</v>
      </c>
      <c r="F192" s="15" t="s">
        <v>30</v>
      </c>
    </row>
    <row r="193" s="12" customFormat="1" ht="28" customHeight="1" spans="1:6">
      <c r="A193" s="5">
        <f>SUBTOTAL(103,$B$3:B193)</f>
        <v>191</v>
      </c>
      <c r="B193" s="14">
        <v>20221046</v>
      </c>
      <c r="C193" s="14" t="s">
        <v>309</v>
      </c>
      <c r="D193" s="14" t="s">
        <v>67</v>
      </c>
      <c r="E193" s="14" t="s">
        <v>79</v>
      </c>
      <c r="F193" s="15" t="s">
        <v>30</v>
      </c>
    </row>
    <row r="194" s="12" customFormat="1" ht="28" customHeight="1" spans="1:6">
      <c r="A194" s="5">
        <f>SUBTOTAL(103,$B$3:B194)</f>
        <v>192</v>
      </c>
      <c r="B194" s="14">
        <v>20221048</v>
      </c>
      <c r="C194" s="14" t="s">
        <v>310</v>
      </c>
      <c r="D194" s="14" t="s">
        <v>67</v>
      </c>
      <c r="E194" s="14" t="s">
        <v>79</v>
      </c>
      <c r="F194" s="15" t="s">
        <v>30</v>
      </c>
    </row>
    <row r="195" s="12" customFormat="1" ht="28" customHeight="1" spans="1:6">
      <c r="A195" s="5">
        <f>SUBTOTAL(103,$B$3:B195)</f>
        <v>193</v>
      </c>
      <c r="B195" s="14">
        <v>20221053</v>
      </c>
      <c r="C195" s="14" t="s">
        <v>311</v>
      </c>
      <c r="D195" s="14" t="s">
        <v>67</v>
      </c>
      <c r="E195" s="14" t="s">
        <v>79</v>
      </c>
      <c r="F195" s="15" t="s">
        <v>30</v>
      </c>
    </row>
    <row r="196" s="12" customFormat="1" ht="28" customHeight="1" spans="1:6">
      <c r="A196" s="5">
        <f>SUBTOTAL(103,$B$3:B196)</f>
        <v>194</v>
      </c>
      <c r="B196" s="14">
        <v>20221054</v>
      </c>
      <c r="C196" s="14" t="s">
        <v>312</v>
      </c>
      <c r="D196" s="14" t="s">
        <v>70</v>
      </c>
      <c r="E196" s="14" t="s">
        <v>79</v>
      </c>
      <c r="F196" s="15" t="s">
        <v>30</v>
      </c>
    </row>
    <row r="197" s="12" customFormat="1" ht="28" customHeight="1" spans="1:6">
      <c r="A197" s="5">
        <f>SUBTOTAL(103,$B$3:B197)</f>
        <v>195</v>
      </c>
      <c r="B197" s="14">
        <v>20221057</v>
      </c>
      <c r="C197" s="14" t="s">
        <v>313</v>
      </c>
      <c r="D197" s="14" t="s">
        <v>70</v>
      </c>
      <c r="E197" s="14" t="s">
        <v>79</v>
      </c>
      <c r="F197" s="15" t="s">
        <v>30</v>
      </c>
    </row>
    <row r="198" s="12" customFormat="1" ht="28" customHeight="1" spans="1:6">
      <c r="A198" s="5">
        <f>SUBTOTAL(103,$B$3:B198)</f>
        <v>196</v>
      </c>
      <c r="B198" s="14">
        <v>20221066</v>
      </c>
      <c r="C198" s="14" t="s">
        <v>314</v>
      </c>
      <c r="D198" s="14" t="s">
        <v>70</v>
      </c>
      <c r="E198" s="14" t="s">
        <v>79</v>
      </c>
      <c r="F198" s="15" t="s">
        <v>30</v>
      </c>
    </row>
    <row r="199" s="12" customFormat="1" ht="28" customHeight="1" spans="1:6">
      <c r="A199" s="5">
        <f>SUBTOTAL(103,$B$3:B199)</f>
        <v>197</v>
      </c>
      <c r="B199" s="14">
        <v>20221067</v>
      </c>
      <c r="C199" s="14" t="s">
        <v>315</v>
      </c>
      <c r="D199" s="14" t="s">
        <v>70</v>
      </c>
      <c r="E199" s="14" t="s">
        <v>79</v>
      </c>
      <c r="F199" s="15" t="s">
        <v>30</v>
      </c>
    </row>
    <row r="200" s="12" customFormat="1" ht="28" customHeight="1" spans="1:6">
      <c r="A200" s="5">
        <f>SUBTOTAL(103,$B$3:B200)</f>
        <v>198</v>
      </c>
      <c r="B200" s="14">
        <v>20221068</v>
      </c>
      <c r="C200" s="14" t="s">
        <v>316</v>
      </c>
      <c r="D200" s="14" t="s">
        <v>67</v>
      </c>
      <c r="E200" s="14" t="s">
        <v>79</v>
      </c>
      <c r="F200" s="15" t="s">
        <v>30</v>
      </c>
    </row>
    <row r="201" s="12" customFormat="1" ht="28" customHeight="1" spans="1:6">
      <c r="A201" s="5">
        <f>SUBTOTAL(103,$B$3:B201)</f>
        <v>199</v>
      </c>
      <c r="B201" s="14">
        <v>20231010</v>
      </c>
      <c r="C201" s="14" t="s">
        <v>317</v>
      </c>
      <c r="D201" s="14" t="s">
        <v>70</v>
      </c>
      <c r="E201" s="14" t="s">
        <v>229</v>
      </c>
      <c r="F201" s="15" t="s">
        <v>30</v>
      </c>
    </row>
    <row r="202" s="12" customFormat="1" ht="28" customHeight="1" spans="1:6">
      <c r="A202" s="5">
        <f>SUBTOTAL(103,$B$3:B202)</f>
        <v>200</v>
      </c>
      <c r="B202" s="14">
        <v>20231016</v>
      </c>
      <c r="C202" s="14" t="s">
        <v>318</v>
      </c>
      <c r="D202" s="14" t="s">
        <v>70</v>
      </c>
      <c r="E202" s="14" t="s">
        <v>229</v>
      </c>
      <c r="F202" s="15" t="s">
        <v>30</v>
      </c>
    </row>
    <row r="203" s="12" customFormat="1" ht="28" customHeight="1" spans="1:6">
      <c r="A203" s="5">
        <f>SUBTOTAL(103,$B$3:B203)</f>
        <v>201</v>
      </c>
      <c r="B203" s="14">
        <v>20231039</v>
      </c>
      <c r="C203" s="14" t="s">
        <v>319</v>
      </c>
      <c r="D203" s="14" t="s">
        <v>67</v>
      </c>
      <c r="E203" s="14" t="s">
        <v>81</v>
      </c>
      <c r="F203" s="15" t="s">
        <v>30</v>
      </c>
    </row>
    <row r="204" s="12" customFormat="1" ht="28" customHeight="1" spans="1:6">
      <c r="A204" s="5">
        <f>SUBTOTAL(103,$B$3:B204)</f>
        <v>202</v>
      </c>
      <c r="B204" s="14">
        <v>20231040</v>
      </c>
      <c r="C204" s="14" t="s">
        <v>320</v>
      </c>
      <c r="D204" s="14" t="s">
        <v>67</v>
      </c>
      <c r="E204" s="14" t="s">
        <v>81</v>
      </c>
      <c r="F204" s="15" t="s">
        <v>30</v>
      </c>
    </row>
    <row r="205" s="12" customFormat="1" ht="28" customHeight="1" spans="1:6">
      <c r="A205" s="5">
        <f>SUBTOTAL(103,$B$3:B205)</f>
        <v>203</v>
      </c>
      <c r="B205" s="14">
        <v>20231090</v>
      </c>
      <c r="C205" s="14" t="s">
        <v>321</v>
      </c>
      <c r="D205" s="14" t="s">
        <v>70</v>
      </c>
      <c r="E205" s="14" t="s">
        <v>153</v>
      </c>
      <c r="F205" s="15" t="s">
        <v>30</v>
      </c>
    </row>
    <row r="206" s="12" customFormat="1" ht="28" customHeight="1" spans="1:6">
      <c r="A206" s="5">
        <f>SUBTOTAL(103,$B$3:B206)</f>
        <v>204</v>
      </c>
      <c r="B206" s="14">
        <v>20231091</v>
      </c>
      <c r="C206" s="14" t="s">
        <v>322</v>
      </c>
      <c r="D206" s="14" t="s">
        <v>67</v>
      </c>
      <c r="E206" s="14" t="s">
        <v>153</v>
      </c>
      <c r="F206" s="15" t="s">
        <v>30</v>
      </c>
    </row>
    <row r="207" s="12" customFormat="1" ht="28" customHeight="1" spans="1:6">
      <c r="A207" s="5">
        <f>SUBTOTAL(103,$B$3:B207)</f>
        <v>205</v>
      </c>
      <c r="B207" s="14">
        <v>20231092</v>
      </c>
      <c r="C207" s="14" t="s">
        <v>323</v>
      </c>
      <c r="D207" s="14" t="s">
        <v>70</v>
      </c>
      <c r="E207" s="14" t="s">
        <v>153</v>
      </c>
      <c r="F207" s="15" t="s">
        <v>30</v>
      </c>
    </row>
    <row r="208" s="12" customFormat="1" ht="28" customHeight="1" spans="1:6">
      <c r="A208" s="5">
        <f>SUBTOTAL(103,$B$3:B208)</f>
        <v>206</v>
      </c>
      <c r="B208" s="14">
        <v>20231093</v>
      </c>
      <c r="C208" s="14" t="s">
        <v>324</v>
      </c>
      <c r="D208" s="14" t="s">
        <v>67</v>
      </c>
      <c r="E208" s="14" t="s">
        <v>153</v>
      </c>
      <c r="F208" s="15" t="s">
        <v>30</v>
      </c>
    </row>
    <row r="209" s="12" customFormat="1" ht="28" customHeight="1" spans="1:6">
      <c r="A209" s="5">
        <f>SUBTOTAL(103,$B$3:B209)</f>
        <v>207</v>
      </c>
      <c r="B209" s="14">
        <v>20231094</v>
      </c>
      <c r="C209" s="14" t="s">
        <v>325</v>
      </c>
      <c r="D209" s="14" t="s">
        <v>67</v>
      </c>
      <c r="E209" s="14" t="s">
        <v>153</v>
      </c>
      <c r="F209" s="15" t="s">
        <v>30</v>
      </c>
    </row>
    <row r="210" s="12" customFormat="1" ht="28" customHeight="1" spans="1:6">
      <c r="A210" s="5">
        <f>SUBTOTAL(103,$B$3:B210)</f>
        <v>208</v>
      </c>
      <c r="B210" s="14">
        <v>20231162</v>
      </c>
      <c r="C210" s="14" t="s">
        <v>326</v>
      </c>
      <c r="D210" s="14" t="s">
        <v>67</v>
      </c>
      <c r="E210" s="14" t="s">
        <v>161</v>
      </c>
      <c r="F210" s="15" t="s">
        <v>30</v>
      </c>
    </row>
    <row r="211" s="12" customFormat="1" ht="28" customHeight="1" spans="1:6">
      <c r="A211" s="5">
        <f>SUBTOTAL(103,$B$3:B211)</f>
        <v>209</v>
      </c>
      <c r="B211" s="14">
        <v>20231181</v>
      </c>
      <c r="C211" s="14" t="s">
        <v>327</v>
      </c>
      <c r="D211" s="14" t="s">
        <v>67</v>
      </c>
      <c r="E211" s="14" t="s">
        <v>161</v>
      </c>
      <c r="F211" s="15" t="s">
        <v>30</v>
      </c>
    </row>
    <row r="212" s="12" customFormat="1" ht="28" customHeight="1" spans="1:6">
      <c r="A212" s="5">
        <f>SUBTOTAL(103,$B$3:B212)</f>
        <v>210</v>
      </c>
      <c r="B212" s="14">
        <v>20231183</v>
      </c>
      <c r="C212" s="14" t="s">
        <v>328</v>
      </c>
      <c r="D212" s="14" t="s">
        <v>67</v>
      </c>
      <c r="E212" s="14" t="s">
        <v>172</v>
      </c>
      <c r="F212" s="15" t="s">
        <v>30</v>
      </c>
    </row>
    <row r="213" s="12" customFormat="1" ht="28" customHeight="1" spans="1:6">
      <c r="A213" s="5">
        <f>SUBTOTAL(103,$B$3:B213)</f>
        <v>211</v>
      </c>
      <c r="B213" s="14">
        <v>20231189</v>
      </c>
      <c r="C213" s="14" t="s">
        <v>329</v>
      </c>
      <c r="D213" s="14" t="s">
        <v>70</v>
      </c>
      <c r="E213" s="14" t="s">
        <v>172</v>
      </c>
      <c r="F213" s="15" t="s">
        <v>30</v>
      </c>
    </row>
    <row r="214" s="12" customFormat="1" ht="28" customHeight="1" spans="1:6">
      <c r="A214" s="5">
        <f>SUBTOTAL(103,$B$3:B214)</f>
        <v>212</v>
      </c>
      <c r="B214" s="14">
        <v>20231206</v>
      </c>
      <c r="C214" s="14" t="s">
        <v>330</v>
      </c>
      <c r="D214" s="14" t="s">
        <v>67</v>
      </c>
      <c r="E214" s="14" t="s">
        <v>180</v>
      </c>
      <c r="F214" s="15" t="s">
        <v>30</v>
      </c>
    </row>
    <row r="215" s="12" customFormat="1" ht="28" customHeight="1" spans="1:6">
      <c r="A215" s="5">
        <f>SUBTOTAL(103,$B$3:B215)</f>
        <v>213</v>
      </c>
      <c r="B215" s="14">
        <v>20231212</v>
      </c>
      <c r="C215" s="14" t="s">
        <v>331</v>
      </c>
      <c r="D215" s="14" t="s">
        <v>70</v>
      </c>
      <c r="E215" s="14" t="s">
        <v>180</v>
      </c>
      <c r="F215" s="15" t="s">
        <v>30</v>
      </c>
    </row>
    <row r="216" s="12" customFormat="1" ht="28" customHeight="1" spans="1:6">
      <c r="A216" s="5">
        <f>SUBTOTAL(103,$B$3:B216)</f>
        <v>214</v>
      </c>
      <c r="B216" s="14">
        <v>20091006</v>
      </c>
      <c r="C216" s="14" t="s">
        <v>332</v>
      </c>
      <c r="D216" s="14" t="s">
        <v>70</v>
      </c>
      <c r="E216" s="14" t="s">
        <v>247</v>
      </c>
      <c r="F216" s="15" t="s">
        <v>36</v>
      </c>
    </row>
    <row r="217" s="12" customFormat="1" ht="28" customHeight="1" spans="1:6">
      <c r="A217" s="5">
        <f>SUBTOTAL(103,$B$3:B217)</f>
        <v>215</v>
      </c>
      <c r="B217" s="14">
        <v>20091014</v>
      </c>
      <c r="C217" s="14" t="s">
        <v>333</v>
      </c>
      <c r="D217" s="14" t="s">
        <v>70</v>
      </c>
      <c r="E217" s="14" t="s">
        <v>334</v>
      </c>
      <c r="F217" s="15" t="s">
        <v>36</v>
      </c>
    </row>
    <row r="218" s="12" customFormat="1" ht="28" customHeight="1" spans="1:6">
      <c r="A218" s="5">
        <f>SUBTOTAL(103,$B$3:B218)</f>
        <v>216</v>
      </c>
      <c r="B218" s="14">
        <v>20101005</v>
      </c>
      <c r="C218" s="14" t="s">
        <v>335</v>
      </c>
      <c r="D218" s="14" t="s">
        <v>70</v>
      </c>
      <c r="E218" s="14" t="s">
        <v>336</v>
      </c>
      <c r="F218" s="15" t="s">
        <v>36</v>
      </c>
    </row>
    <row r="219" s="12" customFormat="1" ht="28" customHeight="1" spans="1:6">
      <c r="A219" s="5">
        <f>SUBTOTAL(103,$B$3:B219)</f>
        <v>217</v>
      </c>
      <c r="B219" s="14">
        <v>20101010</v>
      </c>
      <c r="C219" s="14" t="s">
        <v>337</v>
      </c>
      <c r="D219" s="14" t="s">
        <v>70</v>
      </c>
      <c r="E219" s="14" t="s">
        <v>338</v>
      </c>
      <c r="F219" s="15" t="s">
        <v>36</v>
      </c>
    </row>
    <row r="220" s="12" customFormat="1" ht="28" customHeight="1" spans="1:6">
      <c r="A220" s="5">
        <f>SUBTOTAL(103,$B$3:B220)</f>
        <v>218</v>
      </c>
      <c r="B220" s="14">
        <v>20101017</v>
      </c>
      <c r="C220" s="14" t="s">
        <v>339</v>
      </c>
      <c r="D220" s="14" t="s">
        <v>70</v>
      </c>
      <c r="E220" s="14" t="s">
        <v>192</v>
      </c>
      <c r="F220" s="15" t="s">
        <v>36</v>
      </c>
    </row>
    <row r="221" s="12" customFormat="1" ht="28" customHeight="1" spans="1:6">
      <c r="A221" s="5">
        <f>SUBTOTAL(103,$B$3:B221)</f>
        <v>219</v>
      </c>
      <c r="B221" s="14">
        <v>20101018</v>
      </c>
      <c r="C221" s="14" t="s">
        <v>340</v>
      </c>
      <c r="D221" s="14" t="s">
        <v>67</v>
      </c>
      <c r="E221" s="14" t="s">
        <v>192</v>
      </c>
      <c r="F221" s="15" t="s">
        <v>36</v>
      </c>
    </row>
    <row r="222" s="12" customFormat="1" ht="28" customHeight="1" spans="1:6">
      <c r="A222" s="5">
        <f>SUBTOTAL(103,$B$3:B222)</f>
        <v>220</v>
      </c>
      <c r="B222" s="14">
        <v>20101019</v>
      </c>
      <c r="C222" s="14" t="s">
        <v>341</v>
      </c>
      <c r="D222" s="14" t="s">
        <v>70</v>
      </c>
      <c r="E222" s="14" t="s">
        <v>192</v>
      </c>
      <c r="F222" s="15" t="s">
        <v>36</v>
      </c>
    </row>
    <row r="223" s="12" customFormat="1" ht="28" customHeight="1" spans="1:6">
      <c r="A223" s="5">
        <f>SUBTOTAL(103,$B$3:B223)</f>
        <v>221</v>
      </c>
      <c r="B223" s="14">
        <v>20101020</v>
      </c>
      <c r="C223" s="14" t="s">
        <v>342</v>
      </c>
      <c r="D223" s="14" t="s">
        <v>70</v>
      </c>
      <c r="E223" s="14" t="s">
        <v>192</v>
      </c>
      <c r="F223" s="15" t="s">
        <v>36</v>
      </c>
    </row>
    <row r="224" s="12" customFormat="1" ht="28" customHeight="1" spans="1:6">
      <c r="A224" s="5">
        <f>SUBTOTAL(103,$B$3:B224)</f>
        <v>222</v>
      </c>
      <c r="B224" s="14">
        <v>20111015</v>
      </c>
      <c r="C224" s="14" t="s">
        <v>343</v>
      </c>
      <c r="D224" s="14" t="s">
        <v>70</v>
      </c>
      <c r="E224" s="14" t="s">
        <v>344</v>
      </c>
      <c r="F224" s="15" t="s">
        <v>36</v>
      </c>
    </row>
    <row r="225" s="12" customFormat="1" ht="28" customHeight="1" spans="1:6">
      <c r="A225" s="5">
        <f>SUBTOTAL(103,$B$3:B225)</f>
        <v>223</v>
      </c>
      <c r="B225" s="14">
        <v>20111018</v>
      </c>
      <c r="C225" s="14" t="s">
        <v>345</v>
      </c>
      <c r="D225" s="14" t="s">
        <v>67</v>
      </c>
      <c r="E225" s="14" t="s">
        <v>88</v>
      </c>
      <c r="F225" s="15" t="s">
        <v>36</v>
      </c>
    </row>
    <row r="226" s="12" customFormat="1" ht="28" customHeight="1" spans="1:6">
      <c r="A226" s="5">
        <f>SUBTOTAL(103,$B$3:B226)</f>
        <v>224</v>
      </c>
      <c r="B226" s="14">
        <v>20121003</v>
      </c>
      <c r="C226" s="14" t="s">
        <v>346</v>
      </c>
      <c r="D226" s="14" t="s">
        <v>67</v>
      </c>
      <c r="E226" s="14" t="s">
        <v>347</v>
      </c>
      <c r="F226" s="15" t="s">
        <v>36</v>
      </c>
    </row>
    <row r="227" s="12" customFormat="1" ht="28" customHeight="1" spans="1:6">
      <c r="A227" s="5">
        <f>SUBTOTAL(103,$B$3:B227)</f>
        <v>225</v>
      </c>
      <c r="B227" s="14">
        <v>20121005</v>
      </c>
      <c r="C227" s="14" t="s">
        <v>348</v>
      </c>
      <c r="D227" s="14" t="s">
        <v>67</v>
      </c>
      <c r="E227" s="14" t="s">
        <v>349</v>
      </c>
      <c r="F227" s="15" t="s">
        <v>36</v>
      </c>
    </row>
    <row r="228" s="12" customFormat="1" ht="28" customHeight="1" spans="1:6">
      <c r="A228" s="5">
        <f>SUBTOTAL(103,$B$3:B228)</f>
        <v>226</v>
      </c>
      <c r="B228" s="14">
        <v>20121013</v>
      </c>
      <c r="C228" s="14" t="s">
        <v>350</v>
      </c>
      <c r="D228" s="14" t="s">
        <v>70</v>
      </c>
      <c r="E228" s="14" t="s">
        <v>351</v>
      </c>
      <c r="F228" s="15" t="s">
        <v>36</v>
      </c>
    </row>
    <row r="229" s="12" customFormat="1" ht="28" customHeight="1" spans="1:6">
      <c r="A229" s="5">
        <f>SUBTOTAL(103,$B$3:B229)</f>
        <v>227</v>
      </c>
      <c r="B229" s="14">
        <v>20151026</v>
      </c>
      <c r="C229" s="14" t="s">
        <v>352</v>
      </c>
      <c r="D229" s="14" t="s">
        <v>67</v>
      </c>
      <c r="E229" s="14" t="s">
        <v>107</v>
      </c>
      <c r="F229" s="15" t="s">
        <v>36</v>
      </c>
    </row>
    <row r="230" s="12" customFormat="1" ht="28" customHeight="1" spans="1:6">
      <c r="A230" s="5">
        <f>SUBTOTAL(103,$B$3:B230)</f>
        <v>228</v>
      </c>
      <c r="B230" s="14">
        <v>20171012</v>
      </c>
      <c r="C230" s="14" t="s">
        <v>353</v>
      </c>
      <c r="D230" s="14" t="s">
        <v>70</v>
      </c>
      <c r="E230" s="14" t="s">
        <v>354</v>
      </c>
      <c r="F230" s="15" t="s">
        <v>36</v>
      </c>
    </row>
    <row r="231" s="12" customFormat="1" ht="28" customHeight="1" spans="1:6">
      <c r="A231" s="5">
        <f>SUBTOTAL(103,$B$3:B231)</f>
        <v>229</v>
      </c>
      <c r="B231" s="14">
        <v>20181007</v>
      </c>
      <c r="C231" s="14" t="s">
        <v>355</v>
      </c>
      <c r="D231" s="14" t="s">
        <v>70</v>
      </c>
      <c r="E231" s="14" t="s">
        <v>118</v>
      </c>
      <c r="F231" s="15" t="s">
        <v>36</v>
      </c>
    </row>
    <row r="232" s="12" customFormat="1" ht="28" customHeight="1" spans="1:6">
      <c r="A232" s="5">
        <f>SUBTOTAL(103,$B$3:B232)</f>
        <v>230</v>
      </c>
      <c r="B232" s="14">
        <v>20181008</v>
      </c>
      <c r="C232" s="14" t="s">
        <v>356</v>
      </c>
      <c r="D232" s="14" t="s">
        <v>70</v>
      </c>
      <c r="E232" s="14" t="s">
        <v>118</v>
      </c>
      <c r="F232" s="15" t="s">
        <v>36</v>
      </c>
    </row>
    <row r="233" s="12" customFormat="1" ht="28" customHeight="1" spans="1:6">
      <c r="A233" s="5">
        <f>SUBTOTAL(103,$B$3:B233)</f>
        <v>231</v>
      </c>
      <c r="B233" s="14">
        <v>20181009</v>
      </c>
      <c r="C233" s="14" t="s">
        <v>254</v>
      </c>
      <c r="D233" s="14" t="s">
        <v>70</v>
      </c>
      <c r="E233" s="14" t="s">
        <v>118</v>
      </c>
      <c r="F233" s="15" t="s">
        <v>36</v>
      </c>
    </row>
    <row r="234" s="12" customFormat="1" ht="28" customHeight="1" spans="1:6">
      <c r="A234" s="5">
        <f>SUBTOTAL(103,$B$3:B234)</f>
        <v>232</v>
      </c>
      <c r="B234" s="14">
        <v>20181010</v>
      </c>
      <c r="C234" s="14" t="s">
        <v>357</v>
      </c>
      <c r="D234" s="14" t="s">
        <v>70</v>
      </c>
      <c r="E234" s="14" t="s">
        <v>118</v>
      </c>
      <c r="F234" s="15" t="s">
        <v>36</v>
      </c>
    </row>
    <row r="235" s="12" customFormat="1" ht="28" customHeight="1" spans="1:6">
      <c r="A235" s="5">
        <f>SUBTOTAL(103,$B$3:B235)</f>
        <v>233</v>
      </c>
      <c r="B235" s="14">
        <v>20191002</v>
      </c>
      <c r="C235" s="14" t="s">
        <v>358</v>
      </c>
      <c r="D235" s="14" t="s">
        <v>70</v>
      </c>
      <c r="E235" s="14" t="s">
        <v>359</v>
      </c>
      <c r="F235" s="15" t="s">
        <v>36</v>
      </c>
    </row>
    <row r="236" s="12" customFormat="1" ht="28" customHeight="1" spans="1:6">
      <c r="A236" s="5">
        <f>SUBTOTAL(103,$B$3:B236)</f>
        <v>234</v>
      </c>
      <c r="B236" s="14">
        <v>20191017</v>
      </c>
      <c r="C236" s="14" t="s">
        <v>360</v>
      </c>
      <c r="D236" s="14" t="s">
        <v>70</v>
      </c>
      <c r="E236" s="14" t="s">
        <v>75</v>
      </c>
      <c r="F236" s="15" t="s">
        <v>36</v>
      </c>
    </row>
    <row r="237" s="12" customFormat="1" ht="28" customHeight="1" spans="1:6">
      <c r="A237" s="5">
        <f>SUBTOTAL(103,$B$3:B237)</f>
        <v>235</v>
      </c>
      <c r="B237" s="14">
        <v>20201008</v>
      </c>
      <c r="C237" s="14" t="s">
        <v>361</v>
      </c>
      <c r="D237" s="14" t="s">
        <v>70</v>
      </c>
      <c r="E237" s="14" t="s">
        <v>121</v>
      </c>
      <c r="F237" s="15" t="s">
        <v>36</v>
      </c>
    </row>
    <row r="238" s="12" customFormat="1" ht="28" customHeight="1" spans="1:6">
      <c r="A238" s="5">
        <f>SUBTOTAL(103,$B$3:B238)</f>
        <v>236</v>
      </c>
      <c r="B238" s="14">
        <v>20201009</v>
      </c>
      <c r="C238" s="14" t="s">
        <v>362</v>
      </c>
      <c r="D238" s="14" t="s">
        <v>70</v>
      </c>
      <c r="E238" s="14" t="s">
        <v>363</v>
      </c>
      <c r="F238" s="15" t="s">
        <v>36</v>
      </c>
    </row>
    <row r="239" s="12" customFormat="1" ht="28" customHeight="1" spans="1:6">
      <c r="A239" s="5">
        <f>SUBTOTAL(103,$B$3:B239)</f>
        <v>237</v>
      </c>
      <c r="B239" s="14">
        <v>20211014</v>
      </c>
      <c r="C239" s="14" t="s">
        <v>364</v>
      </c>
      <c r="D239" s="14" t="s">
        <v>70</v>
      </c>
      <c r="E239" s="14" t="s">
        <v>123</v>
      </c>
      <c r="F239" s="15" t="s">
        <v>36</v>
      </c>
    </row>
    <row r="240" s="12" customFormat="1" ht="28" customHeight="1" spans="1:6">
      <c r="A240" s="5">
        <f>SUBTOTAL(103,$B$3:B240)</f>
        <v>238</v>
      </c>
      <c r="B240" s="14">
        <v>20221008</v>
      </c>
      <c r="C240" s="14" t="s">
        <v>365</v>
      </c>
      <c r="D240" s="14" t="s">
        <v>70</v>
      </c>
      <c r="E240" s="14" t="s">
        <v>77</v>
      </c>
      <c r="F240" s="15" t="s">
        <v>36</v>
      </c>
    </row>
    <row r="241" s="12" customFormat="1" ht="28" customHeight="1" spans="1:6">
      <c r="A241" s="5">
        <f>SUBTOTAL(103,$B$3:B241)</f>
        <v>239</v>
      </c>
      <c r="B241" s="14">
        <v>20221020</v>
      </c>
      <c r="C241" s="14" t="s">
        <v>366</v>
      </c>
      <c r="D241" s="14" t="s">
        <v>70</v>
      </c>
      <c r="E241" s="14" t="s">
        <v>77</v>
      </c>
      <c r="F241" s="15" t="s">
        <v>36</v>
      </c>
    </row>
    <row r="242" s="12" customFormat="1" ht="28" customHeight="1" spans="1:6">
      <c r="A242" s="5">
        <f>SUBTOTAL(103,$B$3:B242)</f>
        <v>240</v>
      </c>
      <c r="B242" s="14">
        <v>20221034</v>
      </c>
      <c r="C242" s="14" t="s">
        <v>367</v>
      </c>
      <c r="D242" s="14" t="s">
        <v>67</v>
      </c>
      <c r="E242" s="14" t="s">
        <v>77</v>
      </c>
      <c r="F242" s="15" t="s">
        <v>36</v>
      </c>
    </row>
    <row r="243" s="12" customFormat="1" ht="28" customHeight="1" spans="1:6">
      <c r="A243" s="5">
        <f>SUBTOTAL(103,$B$3:B243)</f>
        <v>241</v>
      </c>
      <c r="B243" s="14">
        <v>20221035</v>
      </c>
      <c r="C243" s="14" t="s">
        <v>368</v>
      </c>
      <c r="D243" s="14" t="s">
        <v>70</v>
      </c>
      <c r="E243" s="14" t="s">
        <v>77</v>
      </c>
      <c r="F243" s="15" t="s">
        <v>36</v>
      </c>
    </row>
    <row r="244" s="12" customFormat="1" ht="28" customHeight="1" spans="1:6">
      <c r="A244" s="5">
        <f>SUBTOTAL(103,$B$3:B244)</f>
        <v>242</v>
      </c>
      <c r="B244" s="14">
        <v>20221036</v>
      </c>
      <c r="C244" s="14" t="s">
        <v>369</v>
      </c>
      <c r="D244" s="14" t="s">
        <v>70</v>
      </c>
      <c r="E244" s="14" t="s">
        <v>77</v>
      </c>
      <c r="F244" s="15" t="s">
        <v>36</v>
      </c>
    </row>
    <row r="245" s="12" customFormat="1" ht="28" customHeight="1" spans="1:6">
      <c r="A245" s="5">
        <f>SUBTOTAL(103,$B$3:B245)</f>
        <v>243</v>
      </c>
      <c r="B245" s="14">
        <v>20221052</v>
      </c>
      <c r="C245" s="14" t="s">
        <v>370</v>
      </c>
      <c r="D245" s="14" t="s">
        <v>70</v>
      </c>
      <c r="E245" s="14" t="s">
        <v>79</v>
      </c>
      <c r="F245" s="15" t="s">
        <v>36</v>
      </c>
    </row>
    <row r="246" s="12" customFormat="1" ht="28" customHeight="1" spans="1:6">
      <c r="A246" s="5">
        <f>SUBTOTAL(103,$B$3:B246)</f>
        <v>244</v>
      </c>
      <c r="B246" s="14">
        <v>20221055</v>
      </c>
      <c r="C246" s="14" t="s">
        <v>371</v>
      </c>
      <c r="D246" s="14" t="s">
        <v>70</v>
      </c>
      <c r="E246" s="14" t="s">
        <v>79</v>
      </c>
      <c r="F246" s="15" t="s">
        <v>36</v>
      </c>
    </row>
    <row r="247" s="12" customFormat="1" ht="28" customHeight="1" spans="1:6">
      <c r="A247" s="5">
        <f>SUBTOTAL(103,$B$3:B247)</f>
        <v>245</v>
      </c>
      <c r="B247" s="14">
        <v>20221058</v>
      </c>
      <c r="C247" s="14" t="s">
        <v>372</v>
      </c>
      <c r="D247" s="14" t="s">
        <v>67</v>
      </c>
      <c r="E247" s="14" t="s">
        <v>79</v>
      </c>
      <c r="F247" s="15" t="s">
        <v>36</v>
      </c>
    </row>
    <row r="248" s="12" customFormat="1" ht="28" customHeight="1" spans="1:6">
      <c r="A248" s="5">
        <f>SUBTOTAL(103,$B$3:B248)</f>
        <v>246</v>
      </c>
      <c r="B248" s="14">
        <v>20231008</v>
      </c>
      <c r="C248" s="14" t="s">
        <v>373</v>
      </c>
      <c r="D248" s="14" t="s">
        <v>70</v>
      </c>
      <c r="E248" s="14" t="s">
        <v>153</v>
      </c>
      <c r="F248" s="15" t="s">
        <v>36</v>
      </c>
    </row>
    <row r="249" s="12" customFormat="1" ht="28" customHeight="1" spans="1:6">
      <c r="A249" s="5">
        <f>SUBTOTAL(103,$B$3:B249)</f>
        <v>247</v>
      </c>
      <c r="B249" s="14">
        <v>20231011</v>
      </c>
      <c r="C249" s="14" t="s">
        <v>374</v>
      </c>
      <c r="D249" s="14" t="s">
        <v>70</v>
      </c>
      <c r="E249" s="14" t="s">
        <v>229</v>
      </c>
      <c r="F249" s="15" t="s">
        <v>36</v>
      </c>
    </row>
    <row r="250" s="12" customFormat="1" ht="28" customHeight="1" spans="1:6">
      <c r="A250" s="5">
        <f>SUBTOTAL(103,$B$3:B250)</f>
        <v>248</v>
      </c>
      <c r="B250" s="14">
        <v>20231021</v>
      </c>
      <c r="C250" s="14" t="s">
        <v>375</v>
      </c>
      <c r="D250" s="14" t="s">
        <v>70</v>
      </c>
      <c r="E250" s="14" t="s">
        <v>376</v>
      </c>
      <c r="F250" s="15" t="s">
        <v>36</v>
      </c>
    </row>
    <row r="251" s="12" customFormat="1" ht="28" customHeight="1" spans="1:6">
      <c r="A251" s="5">
        <f>SUBTOTAL(103,$B$3:B251)</f>
        <v>249</v>
      </c>
      <c r="B251" s="14">
        <v>20231059</v>
      </c>
      <c r="C251" s="14" t="s">
        <v>377</v>
      </c>
      <c r="D251" s="14" t="s">
        <v>70</v>
      </c>
      <c r="E251" s="14" t="s">
        <v>81</v>
      </c>
      <c r="F251" s="15" t="s">
        <v>36</v>
      </c>
    </row>
    <row r="252" s="12" customFormat="1" ht="28" customHeight="1" spans="1:6">
      <c r="A252" s="5">
        <f>SUBTOTAL(103,$B$3:B252)</f>
        <v>250</v>
      </c>
      <c r="B252" s="14">
        <v>20231060</v>
      </c>
      <c r="C252" s="14" t="s">
        <v>378</v>
      </c>
      <c r="D252" s="14" t="s">
        <v>70</v>
      </c>
      <c r="E252" s="14" t="s">
        <v>153</v>
      </c>
      <c r="F252" s="15" t="s">
        <v>36</v>
      </c>
    </row>
    <row r="253" s="12" customFormat="1" ht="28" customHeight="1" spans="1:6">
      <c r="A253" s="5">
        <f>SUBTOTAL(103,$B$3:B253)</f>
        <v>251</v>
      </c>
      <c r="B253" s="14">
        <v>20231062</v>
      </c>
      <c r="C253" s="14" t="s">
        <v>379</v>
      </c>
      <c r="D253" s="14" t="s">
        <v>70</v>
      </c>
      <c r="E253" s="14" t="s">
        <v>153</v>
      </c>
      <c r="F253" s="15" t="s">
        <v>36</v>
      </c>
    </row>
    <row r="254" s="12" customFormat="1" ht="28" customHeight="1" spans="1:6">
      <c r="A254" s="5">
        <f>SUBTOTAL(103,$B$3:B254)</f>
        <v>252</v>
      </c>
      <c r="B254" s="14">
        <v>20231063</v>
      </c>
      <c r="C254" s="14" t="s">
        <v>380</v>
      </c>
      <c r="D254" s="14" t="s">
        <v>70</v>
      </c>
      <c r="E254" s="14" t="s">
        <v>81</v>
      </c>
      <c r="F254" s="15" t="s">
        <v>36</v>
      </c>
    </row>
    <row r="255" s="12" customFormat="1" ht="28" customHeight="1" spans="1:6">
      <c r="A255" s="5">
        <f>SUBTOTAL(103,$B$3:B255)</f>
        <v>253</v>
      </c>
      <c r="B255" s="14">
        <v>20231064</v>
      </c>
      <c r="C255" s="14" t="s">
        <v>381</v>
      </c>
      <c r="D255" s="14" t="s">
        <v>70</v>
      </c>
      <c r="E255" s="14" t="s">
        <v>81</v>
      </c>
      <c r="F255" s="15" t="s">
        <v>36</v>
      </c>
    </row>
    <row r="256" s="12" customFormat="1" ht="28" customHeight="1" spans="1:6">
      <c r="A256" s="5">
        <f>SUBTOTAL(103,$B$3:B256)</f>
        <v>254</v>
      </c>
      <c r="B256" s="14">
        <v>20231065</v>
      </c>
      <c r="C256" s="14" t="s">
        <v>147</v>
      </c>
      <c r="D256" s="14" t="s">
        <v>70</v>
      </c>
      <c r="E256" s="14" t="s">
        <v>81</v>
      </c>
      <c r="F256" s="15" t="s">
        <v>36</v>
      </c>
    </row>
    <row r="257" s="12" customFormat="1" ht="28" customHeight="1" spans="1:6">
      <c r="A257" s="5">
        <f>SUBTOTAL(103,$B$3:B257)</f>
        <v>255</v>
      </c>
      <c r="B257" s="14">
        <v>20231066</v>
      </c>
      <c r="C257" s="14" t="s">
        <v>382</v>
      </c>
      <c r="D257" s="14" t="s">
        <v>70</v>
      </c>
      <c r="E257" s="14" t="s">
        <v>81</v>
      </c>
      <c r="F257" s="15" t="s">
        <v>36</v>
      </c>
    </row>
    <row r="258" s="12" customFormat="1" ht="28" customHeight="1" spans="1:6">
      <c r="A258" s="5">
        <f>SUBTOTAL(103,$B$3:B258)</f>
        <v>256</v>
      </c>
      <c r="B258" s="14">
        <v>20231067</v>
      </c>
      <c r="C258" s="14" t="s">
        <v>383</v>
      </c>
      <c r="D258" s="14" t="s">
        <v>70</v>
      </c>
      <c r="E258" s="14" t="s">
        <v>81</v>
      </c>
      <c r="F258" s="15" t="s">
        <v>36</v>
      </c>
    </row>
    <row r="259" s="12" customFormat="1" ht="28" customHeight="1" spans="1:6">
      <c r="A259" s="5">
        <f>SUBTOTAL(103,$B$3:B259)</f>
        <v>257</v>
      </c>
      <c r="B259" s="14">
        <v>20231068</v>
      </c>
      <c r="C259" s="14" t="s">
        <v>384</v>
      </c>
      <c r="D259" s="14" t="s">
        <v>70</v>
      </c>
      <c r="E259" s="14" t="s">
        <v>153</v>
      </c>
      <c r="F259" s="15" t="s">
        <v>36</v>
      </c>
    </row>
    <row r="260" s="12" customFormat="1" ht="28" customHeight="1" spans="1:6">
      <c r="A260" s="5">
        <f>SUBTOTAL(103,$B$3:B260)</f>
        <v>258</v>
      </c>
      <c r="B260" s="14">
        <v>20231069</v>
      </c>
      <c r="C260" s="14" t="s">
        <v>385</v>
      </c>
      <c r="D260" s="14" t="s">
        <v>67</v>
      </c>
      <c r="E260" s="14" t="s">
        <v>81</v>
      </c>
      <c r="F260" s="15" t="s">
        <v>36</v>
      </c>
    </row>
    <row r="261" s="12" customFormat="1" ht="28" customHeight="1" spans="1:6">
      <c r="A261" s="5">
        <f>SUBTOTAL(103,$B$3:B261)</f>
        <v>259</v>
      </c>
      <c r="B261" s="14">
        <v>20231070</v>
      </c>
      <c r="C261" s="14" t="s">
        <v>386</v>
      </c>
      <c r="D261" s="14" t="s">
        <v>70</v>
      </c>
      <c r="E261" s="14" t="s">
        <v>81</v>
      </c>
      <c r="F261" s="15" t="s">
        <v>36</v>
      </c>
    </row>
    <row r="262" s="12" customFormat="1" ht="28" customHeight="1" spans="1:6">
      <c r="A262" s="5">
        <f>SUBTOTAL(103,$B$3:B262)</f>
        <v>260</v>
      </c>
      <c r="B262" s="14">
        <v>20231071</v>
      </c>
      <c r="C262" s="14" t="s">
        <v>387</v>
      </c>
      <c r="D262" s="14" t="s">
        <v>70</v>
      </c>
      <c r="E262" s="14" t="s">
        <v>81</v>
      </c>
      <c r="F262" s="15" t="s">
        <v>36</v>
      </c>
    </row>
    <row r="263" s="12" customFormat="1" ht="28" customHeight="1" spans="1:6">
      <c r="A263" s="5">
        <f>SUBTOTAL(103,$B$3:B263)</f>
        <v>261</v>
      </c>
      <c r="B263" s="14">
        <v>20231105</v>
      </c>
      <c r="C263" s="14" t="s">
        <v>388</v>
      </c>
      <c r="D263" s="14" t="s">
        <v>70</v>
      </c>
      <c r="E263" s="14" t="s">
        <v>153</v>
      </c>
      <c r="F263" s="15" t="s">
        <v>36</v>
      </c>
    </row>
    <row r="264" s="12" customFormat="1" ht="28" customHeight="1" spans="1:6">
      <c r="A264" s="5">
        <f>SUBTOTAL(103,$B$3:B264)</f>
        <v>262</v>
      </c>
      <c r="B264" s="14">
        <v>20231106</v>
      </c>
      <c r="C264" s="14" t="s">
        <v>389</v>
      </c>
      <c r="D264" s="14" t="s">
        <v>70</v>
      </c>
      <c r="E264" s="14" t="s">
        <v>153</v>
      </c>
      <c r="F264" s="15" t="s">
        <v>36</v>
      </c>
    </row>
    <row r="265" s="12" customFormat="1" ht="28" customHeight="1" spans="1:6">
      <c r="A265" s="5">
        <f>SUBTOTAL(103,$B$3:B265)</f>
        <v>263</v>
      </c>
      <c r="B265" s="14">
        <v>20231107</v>
      </c>
      <c r="C265" s="14" t="s">
        <v>390</v>
      </c>
      <c r="D265" s="14" t="s">
        <v>67</v>
      </c>
      <c r="E265" s="14" t="s">
        <v>153</v>
      </c>
      <c r="F265" s="15" t="s">
        <v>36</v>
      </c>
    </row>
    <row r="266" s="12" customFormat="1" ht="28" customHeight="1" spans="1:6">
      <c r="A266" s="5">
        <f>SUBTOTAL(103,$B$3:B266)</f>
        <v>264</v>
      </c>
      <c r="B266" s="14">
        <v>20231108</v>
      </c>
      <c r="C266" s="14" t="s">
        <v>391</v>
      </c>
      <c r="D266" s="14" t="s">
        <v>70</v>
      </c>
      <c r="E266" s="14" t="s">
        <v>153</v>
      </c>
      <c r="F266" s="15" t="s">
        <v>36</v>
      </c>
    </row>
    <row r="267" s="12" customFormat="1" ht="28" customHeight="1" spans="1:6">
      <c r="A267" s="5">
        <f>SUBTOTAL(103,$B$3:B267)</f>
        <v>265</v>
      </c>
      <c r="B267" s="14">
        <v>20231109</v>
      </c>
      <c r="C267" s="14" t="s">
        <v>392</v>
      </c>
      <c r="D267" s="14" t="s">
        <v>67</v>
      </c>
      <c r="E267" s="14" t="s">
        <v>153</v>
      </c>
      <c r="F267" s="15" t="s">
        <v>36</v>
      </c>
    </row>
    <row r="268" s="12" customFormat="1" ht="28" customHeight="1" spans="1:6">
      <c r="A268" s="5">
        <f>SUBTOTAL(103,$B$3:B268)</f>
        <v>266</v>
      </c>
      <c r="B268" s="14">
        <v>20231110</v>
      </c>
      <c r="C268" s="14" t="s">
        <v>393</v>
      </c>
      <c r="D268" s="14" t="s">
        <v>70</v>
      </c>
      <c r="E268" s="14" t="s">
        <v>153</v>
      </c>
      <c r="F268" s="15" t="s">
        <v>36</v>
      </c>
    </row>
    <row r="269" s="12" customFormat="1" ht="28" customHeight="1" spans="1:6">
      <c r="A269" s="5">
        <f>SUBTOTAL(103,$B$3:B269)</f>
        <v>267</v>
      </c>
      <c r="B269" s="14">
        <v>20231111</v>
      </c>
      <c r="C269" s="14" t="s">
        <v>394</v>
      </c>
      <c r="D269" s="14" t="s">
        <v>70</v>
      </c>
      <c r="E269" s="14" t="s">
        <v>153</v>
      </c>
      <c r="F269" s="15" t="s">
        <v>36</v>
      </c>
    </row>
    <row r="270" s="12" customFormat="1" ht="28" customHeight="1" spans="1:6">
      <c r="A270" s="5">
        <f>SUBTOTAL(103,$B$3:B270)</f>
        <v>268</v>
      </c>
      <c r="B270" s="14">
        <v>20231112</v>
      </c>
      <c r="C270" s="14" t="s">
        <v>395</v>
      </c>
      <c r="D270" s="14" t="s">
        <v>70</v>
      </c>
      <c r="E270" s="14" t="s">
        <v>153</v>
      </c>
      <c r="F270" s="15" t="s">
        <v>36</v>
      </c>
    </row>
    <row r="271" s="12" customFormat="1" ht="28" customHeight="1" spans="1:6">
      <c r="A271" s="5">
        <f>SUBTOTAL(103,$B$3:B271)</f>
        <v>269</v>
      </c>
      <c r="B271" s="14">
        <v>20231113</v>
      </c>
      <c r="C271" s="14" t="s">
        <v>396</v>
      </c>
      <c r="D271" s="14" t="s">
        <v>70</v>
      </c>
      <c r="E271" s="14" t="s">
        <v>153</v>
      </c>
      <c r="F271" s="15" t="s">
        <v>36</v>
      </c>
    </row>
    <row r="272" s="12" customFormat="1" ht="28" customHeight="1" spans="1:6">
      <c r="A272" s="5">
        <f>SUBTOTAL(103,$B$3:B272)</f>
        <v>270</v>
      </c>
      <c r="B272" s="14">
        <v>20231114</v>
      </c>
      <c r="C272" s="14" t="s">
        <v>397</v>
      </c>
      <c r="D272" s="14" t="s">
        <v>70</v>
      </c>
      <c r="E272" s="14" t="s">
        <v>153</v>
      </c>
      <c r="F272" s="15" t="s">
        <v>36</v>
      </c>
    </row>
    <row r="273" s="12" customFormat="1" ht="28" customHeight="1" spans="1:6">
      <c r="A273" s="5">
        <f>SUBTOTAL(103,$B$3:B273)</f>
        <v>271</v>
      </c>
      <c r="B273" s="14">
        <v>20231115</v>
      </c>
      <c r="C273" s="14" t="s">
        <v>398</v>
      </c>
      <c r="D273" s="14" t="s">
        <v>70</v>
      </c>
      <c r="E273" s="14" t="s">
        <v>153</v>
      </c>
      <c r="F273" s="15" t="s">
        <v>36</v>
      </c>
    </row>
    <row r="274" s="12" customFormat="1" ht="28" customHeight="1" spans="1:6">
      <c r="A274" s="5">
        <f>SUBTOTAL(103,$B$3:B274)</f>
        <v>272</v>
      </c>
      <c r="B274" s="14">
        <v>20231116</v>
      </c>
      <c r="C274" s="14" t="s">
        <v>399</v>
      </c>
      <c r="D274" s="14" t="s">
        <v>70</v>
      </c>
      <c r="E274" s="14" t="s">
        <v>153</v>
      </c>
      <c r="F274" s="15" t="s">
        <v>36</v>
      </c>
    </row>
    <row r="275" s="12" customFormat="1" ht="28" customHeight="1" spans="1:6">
      <c r="A275" s="5">
        <f>SUBTOTAL(103,$B$3:B275)</f>
        <v>273</v>
      </c>
      <c r="B275" s="14">
        <v>20231123</v>
      </c>
      <c r="C275" s="14" t="s">
        <v>400</v>
      </c>
      <c r="D275" s="14" t="s">
        <v>70</v>
      </c>
      <c r="E275" s="14" t="s">
        <v>84</v>
      </c>
      <c r="F275" s="15" t="s">
        <v>36</v>
      </c>
    </row>
    <row r="276" s="12" customFormat="1" ht="28" customHeight="1" spans="1:6">
      <c r="A276" s="5">
        <f>SUBTOTAL(103,$B$3:B276)</f>
        <v>274</v>
      </c>
      <c r="B276" s="14">
        <v>20231131</v>
      </c>
      <c r="C276" s="14" t="s">
        <v>401</v>
      </c>
      <c r="D276" s="14" t="s">
        <v>70</v>
      </c>
      <c r="E276" s="14" t="s">
        <v>84</v>
      </c>
      <c r="F276" s="15" t="s">
        <v>36</v>
      </c>
    </row>
    <row r="277" s="12" customFormat="1" ht="28" customHeight="1" spans="1:6">
      <c r="A277" s="5">
        <f>SUBTOTAL(103,$B$3:B277)</f>
        <v>275</v>
      </c>
      <c r="B277" s="14">
        <v>20231135</v>
      </c>
      <c r="C277" s="14" t="s">
        <v>402</v>
      </c>
      <c r="D277" s="14" t="s">
        <v>67</v>
      </c>
      <c r="E277" s="14" t="s">
        <v>84</v>
      </c>
      <c r="F277" s="15" t="s">
        <v>36</v>
      </c>
    </row>
    <row r="278" s="12" customFormat="1" ht="28" customHeight="1" spans="1:6">
      <c r="A278" s="5">
        <f>SUBTOTAL(103,$B$3:B278)</f>
        <v>276</v>
      </c>
      <c r="B278" s="14">
        <v>20231136</v>
      </c>
      <c r="C278" s="14" t="s">
        <v>403</v>
      </c>
      <c r="D278" s="14" t="s">
        <v>70</v>
      </c>
      <c r="E278" s="14" t="s">
        <v>84</v>
      </c>
      <c r="F278" s="15" t="s">
        <v>36</v>
      </c>
    </row>
    <row r="279" s="12" customFormat="1" ht="28" customHeight="1" spans="1:6">
      <c r="A279" s="5">
        <f>SUBTOTAL(103,$B$3:B279)</f>
        <v>277</v>
      </c>
      <c r="B279" s="14">
        <v>20231137</v>
      </c>
      <c r="C279" s="14" t="s">
        <v>404</v>
      </c>
      <c r="D279" s="14" t="s">
        <v>70</v>
      </c>
      <c r="E279" s="14" t="s">
        <v>84</v>
      </c>
      <c r="F279" s="15" t="s">
        <v>36</v>
      </c>
    </row>
    <row r="280" s="12" customFormat="1" ht="28" customHeight="1" spans="1:6">
      <c r="A280" s="5">
        <f>SUBTOTAL(103,$B$3:B280)</f>
        <v>278</v>
      </c>
      <c r="B280" s="14">
        <v>20231138</v>
      </c>
      <c r="C280" s="14" t="s">
        <v>405</v>
      </c>
      <c r="D280" s="14" t="s">
        <v>70</v>
      </c>
      <c r="E280" s="14" t="s">
        <v>84</v>
      </c>
      <c r="F280" s="15" t="s">
        <v>36</v>
      </c>
    </row>
    <row r="281" s="12" customFormat="1" ht="28" customHeight="1" spans="1:6">
      <c r="A281" s="5">
        <f>SUBTOTAL(103,$B$3:B281)</f>
        <v>279</v>
      </c>
      <c r="B281" s="14">
        <v>20231139</v>
      </c>
      <c r="C281" s="14" t="s">
        <v>406</v>
      </c>
      <c r="D281" s="14" t="s">
        <v>70</v>
      </c>
      <c r="E281" s="14" t="s">
        <v>84</v>
      </c>
      <c r="F281" s="15" t="s">
        <v>36</v>
      </c>
    </row>
    <row r="282" s="12" customFormat="1" ht="28" customHeight="1" spans="1:6">
      <c r="A282" s="5">
        <f>SUBTOTAL(103,$B$3:B282)</f>
        <v>280</v>
      </c>
      <c r="B282" s="14">
        <v>20231146</v>
      </c>
      <c r="C282" s="14" t="s">
        <v>407</v>
      </c>
      <c r="D282" s="14" t="s">
        <v>70</v>
      </c>
      <c r="E282" s="14" t="s">
        <v>159</v>
      </c>
      <c r="F282" s="15" t="s">
        <v>36</v>
      </c>
    </row>
    <row r="283" s="12" customFormat="1" ht="28" customHeight="1" spans="1:6">
      <c r="A283" s="5">
        <f>SUBTOTAL(103,$B$3:B283)</f>
        <v>281</v>
      </c>
      <c r="B283" s="14">
        <v>20231147</v>
      </c>
      <c r="C283" s="14" t="s">
        <v>408</v>
      </c>
      <c r="D283" s="14" t="s">
        <v>70</v>
      </c>
      <c r="E283" s="14" t="s">
        <v>159</v>
      </c>
      <c r="F283" s="15" t="s">
        <v>36</v>
      </c>
    </row>
    <row r="284" s="12" customFormat="1" ht="28" customHeight="1" spans="1:6">
      <c r="A284" s="5">
        <f>SUBTOTAL(103,$B$3:B284)</f>
        <v>282</v>
      </c>
      <c r="B284" s="14">
        <v>20231148</v>
      </c>
      <c r="C284" s="14" t="s">
        <v>409</v>
      </c>
      <c r="D284" s="14" t="s">
        <v>70</v>
      </c>
      <c r="E284" s="14" t="s">
        <v>159</v>
      </c>
      <c r="F284" s="15" t="s">
        <v>36</v>
      </c>
    </row>
    <row r="285" s="12" customFormat="1" ht="28" customHeight="1" spans="1:6">
      <c r="A285" s="5">
        <f>SUBTOTAL(103,$B$3:B285)</f>
        <v>283</v>
      </c>
      <c r="B285" s="14">
        <v>20231149</v>
      </c>
      <c r="C285" s="14" t="s">
        <v>410</v>
      </c>
      <c r="D285" s="14" t="s">
        <v>70</v>
      </c>
      <c r="E285" s="14" t="s">
        <v>159</v>
      </c>
      <c r="F285" s="15" t="s">
        <v>36</v>
      </c>
    </row>
    <row r="286" s="12" customFormat="1" ht="28" customHeight="1" spans="1:6">
      <c r="A286" s="5">
        <f>SUBTOTAL(103,$B$3:B286)</f>
        <v>284</v>
      </c>
      <c r="B286" s="14">
        <v>20231178</v>
      </c>
      <c r="C286" s="14" t="s">
        <v>411</v>
      </c>
      <c r="D286" s="14" t="s">
        <v>70</v>
      </c>
      <c r="E286" s="14" t="s">
        <v>161</v>
      </c>
      <c r="F286" s="15" t="s">
        <v>36</v>
      </c>
    </row>
    <row r="287" s="12" customFormat="1" ht="28" customHeight="1" spans="1:6">
      <c r="A287" s="5">
        <f>SUBTOTAL(103,$B$3:B287)</f>
        <v>285</v>
      </c>
      <c r="B287" s="14">
        <v>20231179</v>
      </c>
      <c r="C287" s="14" t="s">
        <v>412</v>
      </c>
      <c r="D287" s="14" t="s">
        <v>70</v>
      </c>
      <c r="E287" s="14" t="s">
        <v>161</v>
      </c>
      <c r="F287" s="15" t="s">
        <v>36</v>
      </c>
    </row>
    <row r="288" s="12" customFormat="1" ht="28" customHeight="1" spans="1:6">
      <c r="A288" s="5">
        <f>SUBTOTAL(103,$B$3:B288)</f>
        <v>286</v>
      </c>
      <c r="B288" s="14">
        <v>20231180</v>
      </c>
      <c r="C288" s="14" t="s">
        <v>413</v>
      </c>
      <c r="D288" s="14" t="s">
        <v>70</v>
      </c>
      <c r="E288" s="14" t="s">
        <v>161</v>
      </c>
      <c r="F288" s="15" t="s">
        <v>36</v>
      </c>
    </row>
    <row r="289" s="12" customFormat="1" ht="28" customHeight="1" spans="1:6">
      <c r="A289" s="5">
        <f>SUBTOTAL(103,$B$3:B289)</f>
        <v>287</v>
      </c>
      <c r="B289" s="14">
        <v>20231200</v>
      </c>
      <c r="C289" s="14" t="s">
        <v>414</v>
      </c>
      <c r="D289" s="14" t="s">
        <v>67</v>
      </c>
      <c r="E289" s="14" t="s">
        <v>172</v>
      </c>
      <c r="F289" s="15" t="s">
        <v>36</v>
      </c>
    </row>
    <row r="290" s="12" customFormat="1" ht="28" customHeight="1" spans="1:6">
      <c r="A290" s="5">
        <f>SUBTOTAL(103,$B$3:B290)</f>
        <v>288</v>
      </c>
      <c r="B290" s="14">
        <v>20101021</v>
      </c>
      <c r="C290" s="14" t="s">
        <v>415</v>
      </c>
      <c r="D290" s="14" t="s">
        <v>67</v>
      </c>
      <c r="E290" s="14" t="s">
        <v>416</v>
      </c>
      <c r="F290" s="15" t="s">
        <v>45</v>
      </c>
    </row>
    <row r="291" s="12" customFormat="1" ht="28" customHeight="1" spans="1:6">
      <c r="A291" s="5">
        <f>SUBTOTAL(103,$B$3:B291)</f>
        <v>289</v>
      </c>
      <c r="B291" s="14">
        <v>20121001</v>
      </c>
      <c r="C291" s="14" t="s">
        <v>417</v>
      </c>
      <c r="D291" s="14" t="s">
        <v>67</v>
      </c>
      <c r="E291" s="14" t="s">
        <v>347</v>
      </c>
      <c r="F291" s="15" t="s">
        <v>45</v>
      </c>
    </row>
    <row r="292" s="12" customFormat="1" ht="28" customHeight="1" spans="1:6">
      <c r="A292" s="5">
        <f>SUBTOTAL(103,$B$3:B292)</f>
        <v>290</v>
      </c>
      <c r="B292" s="14">
        <v>20121002</v>
      </c>
      <c r="C292" s="14" t="s">
        <v>418</v>
      </c>
      <c r="D292" s="14" t="s">
        <v>70</v>
      </c>
      <c r="E292" s="14" t="s">
        <v>347</v>
      </c>
      <c r="F292" s="15" t="s">
        <v>45</v>
      </c>
    </row>
    <row r="293" s="12" customFormat="1" ht="28" customHeight="1" spans="1:6">
      <c r="A293" s="5">
        <f>SUBTOTAL(103,$B$3:B293)</f>
        <v>291</v>
      </c>
      <c r="B293" s="14">
        <v>20141009</v>
      </c>
      <c r="C293" s="14" t="s">
        <v>419</v>
      </c>
      <c r="D293" s="14" t="s">
        <v>67</v>
      </c>
      <c r="E293" s="14" t="s">
        <v>95</v>
      </c>
      <c r="F293" s="15" t="s">
        <v>45</v>
      </c>
    </row>
    <row r="294" s="12" customFormat="1" ht="28" customHeight="1" spans="1:6">
      <c r="A294" s="5">
        <f>SUBTOTAL(103,$B$3:B294)</f>
        <v>292</v>
      </c>
      <c r="B294" s="14">
        <v>20141022</v>
      </c>
      <c r="C294" s="14" t="s">
        <v>420</v>
      </c>
      <c r="D294" s="14" t="s">
        <v>70</v>
      </c>
      <c r="E294" s="14" t="s">
        <v>99</v>
      </c>
      <c r="F294" s="15" t="s">
        <v>45</v>
      </c>
    </row>
    <row r="295" s="12" customFormat="1" ht="28" customHeight="1" spans="1:6">
      <c r="A295" s="5">
        <f>SUBTOTAL(103,$B$3:B295)</f>
        <v>293</v>
      </c>
      <c r="B295" s="14">
        <v>20151014</v>
      </c>
      <c r="C295" s="14" t="s">
        <v>421</v>
      </c>
      <c r="D295" s="14" t="s">
        <v>70</v>
      </c>
      <c r="E295" s="14" t="s">
        <v>105</v>
      </c>
      <c r="F295" s="15" t="s">
        <v>45</v>
      </c>
    </row>
    <row r="296" s="12" customFormat="1" ht="28" customHeight="1" spans="1:6">
      <c r="A296" s="5">
        <f>SUBTOTAL(103,$B$3:B296)</f>
        <v>294</v>
      </c>
      <c r="B296" s="14">
        <v>20161010</v>
      </c>
      <c r="C296" s="14" t="s">
        <v>422</v>
      </c>
      <c r="D296" s="14" t="s">
        <v>70</v>
      </c>
      <c r="E296" s="14" t="s">
        <v>255</v>
      </c>
      <c r="F296" s="15" t="s">
        <v>45</v>
      </c>
    </row>
    <row r="297" s="12" customFormat="1" ht="28" customHeight="1" spans="1:6">
      <c r="A297" s="5">
        <f>SUBTOTAL(103,$B$3:B297)</f>
        <v>295</v>
      </c>
      <c r="B297" s="14">
        <v>20161011</v>
      </c>
      <c r="C297" s="14" t="s">
        <v>423</v>
      </c>
      <c r="D297" s="14" t="s">
        <v>70</v>
      </c>
      <c r="E297" s="14" t="s">
        <v>255</v>
      </c>
      <c r="F297" s="15" t="s">
        <v>45</v>
      </c>
    </row>
    <row r="298" s="12" customFormat="1" ht="28" customHeight="1" spans="1:6">
      <c r="A298" s="5">
        <f>SUBTOTAL(103,$B$3:B298)</f>
        <v>296</v>
      </c>
      <c r="B298" s="14">
        <v>20171011</v>
      </c>
      <c r="C298" s="14" t="s">
        <v>424</v>
      </c>
      <c r="D298" s="14" t="s">
        <v>70</v>
      </c>
      <c r="E298" s="14" t="s">
        <v>354</v>
      </c>
      <c r="F298" s="15" t="s">
        <v>45</v>
      </c>
    </row>
    <row r="299" s="12" customFormat="1" ht="28" customHeight="1" spans="1:6">
      <c r="A299" s="5">
        <f>SUBTOTAL(103,$B$3:B299)</f>
        <v>297</v>
      </c>
      <c r="B299" s="14">
        <v>20211009</v>
      </c>
      <c r="C299" s="14" t="s">
        <v>425</v>
      </c>
      <c r="D299" s="14" t="s">
        <v>70</v>
      </c>
      <c r="E299" s="14" t="s">
        <v>123</v>
      </c>
      <c r="F299" s="15" t="s">
        <v>45</v>
      </c>
    </row>
    <row r="300" s="12" customFormat="1" ht="28" customHeight="1" spans="1:6">
      <c r="A300" s="5">
        <f>SUBTOTAL(103,$B$3:B300)</f>
        <v>298</v>
      </c>
      <c r="B300" s="14">
        <v>20211020</v>
      </c>
      <c r="C300" s="14" t="s">
        <v>426</v>
      </c>
      <c r="D300" s="14" t="s">
        <v>70</v>
      </c>
      <c r="E300" s="14" t="s">
        <v>213</v>
      </c>
      <c r="F300" s="15" t="s">
        <v>45</v>
      </c>
    </row>
    <row r="301" s="12" customFormat="1" ht="28" customHeight="1" spans="1:6">
      <c r="A301" s="5">
        <f>SUBTOTAL(103,$B$3:B301)</f>
        <v>299</v>
      </c>
      <c r="B301" s="14">
        <v>20211031</v>
      </c>
      <c r="C301" s="14" t="s">
        <v>427</v>
      </c>
      <c r="D301" s="14" t="s">
        <v>70</v>
      </c>
      <c r="E301" s="14" t="s">
        <v>126</v>
      </c>
      <c r="F301" s="15" t="s">
        <v>45</v>
      </c>
    </row>
    <row r="302" s="12" customFormat="1" ht="28" customHeight="1" spans="1:6">
      <c r="A302" s="5">
        <f>SUBTOTAL(103,$B$3:B302)</f>
        <v>300</v>
      </c>
      <c r="B302" s="14">
        <v>20211032</v>
      </c>
      <c r="C302" s="14" t="s">
        <v>428</v>
      </c>
      <c r="D302" s="14" t="s">
        <v>70</v>
      </c>
      <c r="E302" s="14" t="s">
        <v>126</v>
      </c>
      <c r="F302" s="15" t="s">
        <v>45</v>
      </c>
    </row>
    <row r="303" s="12" customFormat="1" ht="28" customHeight="1" spans="1:6">
      <c r="A303" s="5">
        <f>SUBTOTAL(103,$B$3:B303)</f>
        <v>301</v>
      </c>
      <c r="B303" s="14">
        <v>20211035</v>
      </c>
      <c r="C303" s="14" t="s">
        <v>429</v>
      </c>
      <c r="D303" s="14" t="s">
        <v>70</v>
      </c>
      <c r="E303" s="14" t="s">
        <v>126</v>
      </c>
      <c r="F303" s="15" t="s">
        <v>45</v>
      </c>
    </row>
    <row r="304" s="12" customFormat="1" ht="28" customHeight="1" spans="1:6">
      <c r="A304" s="5">
        <f>SUBTOTAL(103,$B$3:B304)</f>
        <v>302</v>
      </c>
      <c r="B304" s="14">
        <v>20211036</v>
      </c>
      <c r="C304" s="14" t="s">
        <v>430</v>
      </c>
      <c r="D304" s="14" t="s">
        <v>70</v>
      </c>
      <c r="E304" s="14" t="s">
        <v>126</v>
      </c>
      <c r="F304" s="15" t="s">
        <v>45</v>
      </c>
    </row>
    <row r="305" s="12" customFormat="1" ht="28" customHeight="1" spans="1:6">
      <c r="A305" s="5">
        <f>SUBTOTAL(103,$B$3:B305)</f>
        <v>303</v>
      </c>
      <c r="B305" s="14">
        <v>20211042</v>
      </c>
      <c r="C305" s="14" t="s">
        <v>431</v>
      </c>
      <c r="D305" s="14" t="s">
        <v>70</v>
      </c>
      <c r="E305" s="14" t="s">
        <v>126</v>
      </c>
      <c r="F305" s="15" t="s">
        <v>45</v>
      </c>
    </row>
    <row r="306" s="12" customFormat="1" ht="28" customHeight="1" spans="1:6">
      <c r="A306" s="5">
        <f>SUBTOTAL(103,$B$3:B306)</f>
        <v>304</v>
      </c>
      <c r="B306" s="14">
        <v>20211043</v>
      </c>
      <c r="C306" s="14" t="s">
        <v>432</v>
      </c>
      <c r="D306" s="14" t="s">
        <v>70</v>
      </c>
      <c r="E306" s="14" t="s">
        <v>126</v>
      </c>
      <c r="F306" s="15" t="s">
        <v>45</v>
      </c>
    </row>
    <row r="307" s="12" customFormat="1" ht="28" customHeight="1" spans="1:6">
      <c r="A307" s="5">
        <f>SUBTOTAL(103,$B$3:B307)</f>
        <v>305</v>
      </c>
      <c r="B307" s="14">
        <v>20211053</v>
      </c>
      <c r="C307" s="14" t="s">
        <v>433</v>
      </c>
      <c r="D307" s="14" t="s">
        <v>70</v>
      </c>
      <c r="E307" s="14" t="s">
        <v>133</v>
      </c>
      <c r="F307" s="15" t="s">
        <v>45</v>
      </c>
    </row>
    <row r="308" s="12" customFormat="1" ht="28" customHeight="1" spans="1:6">
      <c r="A308" s="5">
        <f>SUBTOTAL(103,$B$3:B308)</f>
        <v>306</v>
      </c>
      <c r="B308" s="14">
        <v>20211054</v>
      </c>
      <c r="C308" s="14" t="s">
        <v>434</v>
      </c>
      <c r="D308" s="14" t="s">
        <v>70</v>
      </c>
      <c r="E308" s="14" t="s">
        <v>133</v>
      </c>
      <c r="F308" s="15" t="s">
        <v>45</v>
      </c>
    </row>
    <row r="309" s="12" customFormat="1" ht="28" customHeight="1" spans="1:6">
      <c r="A309" s="5">
        <f>SUBTOTAL(103,$B$3:B309)</f>
        <v>307</v>
      </c>
      <c r="B309" s="14">
        <v>20221002</v>
      </c>
      <c r="C309" s="14" t="s">
        <v>435</v>
      </c>
      <c r="D309" s="14" t="s">
        <v>70</v>
      </c>
      <c r="E309" s="14" t="s">
        <v>221</v>
      </c>
      <c r="F309" s="15" t="s">
        <v>45</v>
      </c>
    </row>
    <row r="310" s="12" customFormat="1" ht="28" customHeight="1" spans="1:6">
      <c r="A310" s="5">
        <f>SUBTOTAL(103,$B$3:B310)</f>
        <v>308</v>
      </c>
      <c r="B310" s="14">
        <v>20221003</v>
      </c>
      <c r="C310" s="14" t="s">
        <v>436</v>
      </c>
      <c r="D310" s="14" t="s">
        <v>70</v>
      </c>
      <c r="E310" s="14" t="s">
        <v>221</v>
      </c>
      <c r="F310" s="15" t="s">
        <v>45</v>
      </c>
    </row>
    <row r="311" s="12" customFormat="1" ht="28" customHeight="1" spans="1:6">
      <c r="A311" s="5">
        <f>SUBTOTAL(103,$B$3:B311)</f>
        <v>309</v>
      </c>
      <c r="B311" s="14">
        <v>20221004</v>
      </c>
      <c r="C311" s="14" t="s">
        <v>437</v>
      </c>
      <c r="D311" s="14" t="s">
        <v>70</v>
      </c>
      <c r="E311" s="14" t="s">
        <v>221</v>
      </c>
      <c r="F311" s="15" t="s">
        <v>45</v>
      </c>
    </row>
    <row r="312" s="12" customFormat="1" ht="28" customHeight="1" spans="1:6">
      <c r="A312" s="5">
        <f>SUBTOTAL(103,$B$3:B312)</f>
        <v>310</v>
      </c>
      <c r="B312" s="14">
        <v>20221010</v>
      </c>
      <c r="C312" s="14" t="s">
        <v>438</v>
      </c>
      <c r="D312" s="14" t="s">
        <v>70</v>
      </c>
      <c r="E312" s="14" t="s">
        <v>77</v>
      </c>
      <c r="F312" s="15" t="s">
        <v>45</v>
      </c>
    </row>
    <row r="313" s="12" customFormat="1" ht="28" customHeight="1" spans="1:6">
      <c r="A313" s="5">
        <f>SUBTOTAL(103,$B$3:B313)</f>
        <v>311</v>
      </c>
      <c r="B313" s="14">
        <v>20231014</v>
      </c>
      <c r="C313" s="14" t="s">
        <v>439</v>
      </c>
      <c r="D313" s="14" t="s">
        <v>70</v>
      </c>
      <c r="E313" s="14" t="s">
        <v>229</v>
      </c>
      <c r="F313" s="15" t="s">
        <v>45</v>
      </c>
    </row>
    <row r="314" s="12" customFormat="1" ht="28" customHeight="1" spans="1:6">
      <c r="A314" s="5">
        <f>SUBTOTAL(103,$B$3:B314)</f>
        <v>312</v>
      </c>
      <c r="B314" s="14">
        <v>20231015</v>
      </c>
      <c r="C314" s="14" t="s">
        <v>440</v>
      </c>
      <c r="D314" s="14" t="s">
        <v>70</v>
      </c>
      <c r="E314" s="14" t="s">
        <v>229</v>
      </c>
      <c r="F314" s="15" t="s">
        <v>45</v>
      </c>
    </row>
    <row r="315" s="12" customFormat="1" ht="28" customHeight="1" spans="1:6">
      <c r="A315" s="5">
        <f>SUBTOTAL(103,$B$3:B315)</f>
        <v>313</v>
      </c>
      <c r="B315" s="14">
        <v>20231048</v>
      </c>
      <c r="C315" s="14" t="s">
        <v>441</v>
      </c>
      <c r="D315" s="14" t="s">
        <v>67</v>
      </c>
      <c r="E315" s="14" t="s">
        <v>81</v>
      </c>
      <c r="F315" s="15" t="s">
        <v>45</v>
      </c>
    </row>
    <row r="316" s="12" customFormat="1" ht="28" customHeight="1" spans="1:6">
      <c r="A316" s="5">
        <f>SUBTOTAL(103,$B$3:B316)</f>
        <v>314</v>
      </c>
      <c r="B316" s="14">
        <v>20231049</v>
      </c>
      <c r="C316" s="14" t="s">
        <v>442</v>
      </c>
      <c r="D316" s="14" t="s">
        <v>70</v>
      </c>
      <c r="E316" s="14" t="s">
        <v>81</v>
      </c>
      <c r="F316" s="15" t="s">
        <v>45</v>
      </c>
    </row>
    <row r="317" s="12" customFormat="1" ht="28" customHeight="1" spans="1:6">
      <c r="A317" s="5">
        <f>SUBTOTAL(103,$B$3:B317)</f>
        <v>315</v>
      </c>
      <c r="B317" s="14">
        <v>20231050</v>
      </c>
      <c r="C317" s="14" t="s">
        <v>443</v>
      </c>
      <c r="D317" s="14" t="s">
        <v>70</v>
      </c>
      <c r="E317" s="14" t="s">
        <v>81</v>
      </c>
      <c r="F317" s="15" t="s">
        <v>45</v>
      </c>
    </row>
    <row r="318" s="12" customFormat="1" ht="28" customHeight="1" spans="1:6">
      <c r="A318" s="5">
        <f>SUBTOTAL(103,$B$3:B318)</f>
        <v>316</v>
      </c>
      <c r="B318" s="14">
        <v>20231051</v>
      </c>
      <c r="C318" s="14" t="s">
        <v>444</v>
      </c>
      <c r="D318" s="14" t="s">
        <v>70</v>
      </c>
      <c r="E318" s="14" t="s">
        <v>81</v>
      </c>
      <c r="F318" s="15" t="s">
        <v>45</v>
      </c>
    </row>
    <row r="319" s="12" customFormat="1" ht="28" customHeight="1" spans="1:6">
      <c r="A319" s="5">
        <f>SUBTOTAL(103,$B$3:B319)</f>
        <v>317</v>
      </c>
      <c r="B319" s="14">
        <v>20231052</v>
      </c>
      <c r="C319" s="14" t="s">
        <v>445</v>
      </c>
      <c r="D319" s="14" t="s">
        <v>70</v>
      </c>
      <c r="E319" s="14" t="s">
        <v>81</v>
      </c>
      <c r="F319" s="15" t="s">
        <v>45</v>
      </c>
    </row>
    <row r="320" s="12" customFormat="1" ht="28" customHeight="1" spans="1:6">
      <c r="A320" s="5">
        <f>SUBTOTAL(103,$B$3:B320)</f>
        <v>318</v>
      </c>
      <c r="B320" s="14">
        <v>20231145</v>
      </c>
      <c r="C320" s="14" t="s">
        <v>446</v>
      </c>
      <c r="D320" s="14" t="s">
        <v>70</v>
      </c>
      <c r="E320" s="14" t="s">
        <v>159</v>
      </c>
      <c r="F320" s="15" t="s">
        <v>45</v>
      </c>
    </row>
    <row r="321" s="12" customFormat="1" ht="28" customHeight="1" spans="1:6">
      <c r="A321" s="5">
        <f>SUBTOTAL(103,$B$3:B321)</f>
        <v>319</v>
      </c>
      <c r="B321" s="14">
        <v>20231202</v>
      </c>
      <c r="C321" s="14" t="s">
        <v>447</v>
      </c>
      <c r="D321" s="14" t="s">
        <v>70</v>
      </c>
      <c r="E321" s="14" t="s">
        <v>172</v>
      </c>
      <c r="F321" s="15" t="s">
        <v>45</v>
      </c>
    </row>
    <row r="322" s="12" customFormat="1" ht="28" customHeight="1" spans="1:6">
      <c r="A322" s="5">
        <f>SUBTOTAL(103,$B$3:B322)</f>
        <v>320</v>
      </c>
      <c r="B322" s="14">
        <v>20231204</v>
      </c>
      <c r="C322" s="14" t="s">
        <v>448</v>
      </c>
      <c r="D322" s="14" t="s">
        <v>67</v>
      </c>
      <c r="E322" s="14" t="s">
        <v>180</v>
      </c>
      <c r="F322" s="15" t="s">
        <v>45</v>
      </c>
    </row>
    <row r="323" s="12" customFormat="1" ht="28" customHeight="1" spans="1:6">
      <c r="A323" s="5">
        <f>SUBTOTAL(103,$B$3:B323)</f>
        <v>321</v>
      </c>
      <c r="B323" s="14">
        <v>20231205</v>
      </c>
      <c r="C323" s="14" t="s">
        <v>449</v>
      </c>
      <c r="D323" s="14" t="s">
        <v>70</v>
      </c>
      <c r="E323" s="14" t="s">
        <v>180</v>
      </c>
      <c r="F323" s="15" t="s">
        <v>45</v>
      </c>
    </row>
    <row r="324" s="12" customFormat="1" ht="28" customHeight="1" spans="1:6">
      <c r="A324" s="5">
        <f>SUBTOTAL(103,$B$3:B324)</f>
        <v>322</v>
      </c>
      <c r="B324" s="14">
        <v>20231208</v>
      </c>
      <c r="C324" s="14" t="s">
        <v>450</v>
      </c>
      <c r="D324" s="14" t="s">
        <v>70</v>
      </c>
      <c r="E324" s="14" t="s">
        <v>180</v>
      </c>
      <c r="F324" s="15" t="s">
        <v>45</v>
      </c>
    </row>
    <row r="325" s="12" customFormat="1" ht="28" customHeight="1" spans="1:6">
      <c r="A325" s="5">
        <f>SUBTOTAL(103,$B$3:B325)</f>
        <v>323</v>
      </c>
      <c r="B325" s="14">
        <v>20091005</v>
      </c>
      <c r="C325" s="14" t="s">
        <v>451</v>
      </c>
      <c r="D325" s="14" t="s">
        <v>70</v>
      </c>
      <c r="E325" s="14" t="s">
        <v>247</v>
      </c>
      <c r="F325" s="15" t="s">
        <v>48</v>
      </c>
    </row>
    <row r="326" s="12" customFormat="1" ht="28" customHeight="1" spans="1:6">
      <c r="A326" s="5">
        <f>SUBTOTAL(103,$B$3:B326)</f>
        <v>324</v>
      </c>
      <c r="B326" s="14">
        <v>20111001</v>
      </c>
      <c r="C326" s="14" t="s">
        <v>452</v>
      </c>
      <c r="D326" s="14" t="s">
        <v>67</v>
      </c>
      <c r="E326" s="14" t="s">
        <v>453</v>
      </c>
      <c r="F326" s="15" t="s">
        <v>48</v>
      </c>
    </row>
    <row r="327" s="12" customFormat="1" ht="28" customHeight="1" spans="1:6">
      <c r="A327" s="5">
        <f>SUBTOTAL(103,$B$3:B327)</f>
        <v>325</v>
      </c>
      <c r="B327" s="14">
        <v>20111011</v>
      </c>
      <c r="C327" s="14" t="s">
        <v>454</v>
      </c>
      <c r="D327" s="14" t="s">
        <v>70</v>
      </c>
      <c r="E327" s="14" t="s">
        <v>195</v>
      </c>
      <c r="F327" s="15" t="s">
        <v>48</v>
      </c>
    </row>
    <row r="328" s="12" customFormat="1" ht="28" customHeight="1" spans="1:6">
      <c r="A328" s="5">
        <f>SUBTOTAL(103,$B$3:B328)</f>
        <v>326</v>
      </c>
      <c r="B328" s="14">
        <v>20151010</v>
      </c>
      <c r="C328" s="14" t="s">
        <v>455</v>
      </c>
      <c r="D328" s="14" t="s">
        <v>70</v>
      </c>
      <c r="E328" s="14" t="s">
        <v>456</v>
      </c>
      <c r="F328" s="15" t="s">
        <v>48</v>
      </c>
    </row>
    <row r="329" s="12" customFormat="1" ht="28" customHeight="1" spans="1:6">
      <c r="A329" s="5">
        <f>SUBTOTAL(103,$B$3:B329)</f>
        <v>327</v>
      </c>
      <c r="B329" s="14">
        <v>20181006</v>
      </c>
      <c r="C329" s="14" t="s">
        <v>457</v>
      </c>
      <c r="D329" s="14" t="s">
        <v>70</v>
      </c>
      <c r="E329" s="14" t="s">
        <v>118</v>
      </c>
      <c r="F329" s="15" t="s">
        <v>48</v>
      </c>
    </row>
    <row r="330" s="12" customFormat="1" ht="28" customHeight="1" spans="1:6">
      <c r="A330" s="5">
        <f>SUBTOTAL(103,$B$3:B330)</f>
        <v>328</v>
      </c>
      <c r="B330" s="14">
        <v>20181023</v>
      </c>
      <c r="C330" s="14" t="s">
        <v>458</v>
      </c>
      <c r="D330" s="14" t="s">
        <v>70</v>
      </c>
      <c r="E330" s="14" t="s">
        <v>280</v>
      </c>
      <c r="F330" s="15" t="s">
        <v>48</v>
      </c>
    </row>
    <row r="331" s="12" customFormat="1" ht="28" customHeight="1" spans="1:6">
      <c r="A331" s="5">
        <f>SUBTOTAL(103,$B$3:B331)</f>
        <v>329</v>
      </c>
      <c r="B331" s="14">
        <v>20191016</v>
      </c>
      <c r="C331" s="14" t="s">
        <v>459</v>
      </c>
      <c r="D331" s="14" t="s">
        <v>67</v>
      </c>
      <c r="E331" s="14" t="s">
        <v>75</v>
      </c>
      <c r="F331" s="15" t="s">
        <v>48</v>
      </c>
    </row>
    <row r="332" s="12" customFormat="1" ht="28" customHeight="1" spans="1:6">
      <c r="A332" s="5">
        <f>SUBTOTAL(103,$B$3:B332)</f>
        <v>330</v>
      </c>
      <c r="B332" s="14">
        <v>20191026</v>
      </c>
      <c r="C332" s="14" t="s">
        <v>460</v>
      </c>
      <c r="D332" s="14" t="s">
        <v>70</v>
      </c>
      <c r="E332" s="14" t="s">
        <v>287</v>
      </c>
      <c r="F332" s="15" t="s">
        <v>48</v>
      </c>
    </row>
    <row r="333" s="12" customFormat="1" ht="28" customHeight="1" spans="1:6">
      <c r="A333" s="5">
        <f>SUBTOTAL(103,$B$3:B333)</f>
        <v>331</v>
      </c>
      <c r="B333" s="14">
        <v>20201007</v>
      </c>
      <c r="C333" s="14" t="s">
        <v>461</v>
      </c>
      <c r="D333" s="14" t="s">
        <v>70</v>
      </c>
      <c r="E333" s="14" t="s">
        <v>121</v>
      </c>
      <c r="F333" s="15" t="s">
        <v>48</v>
      </c>
    </row>
    <row r="334" s="12" customFormat="1" ht="28" customHeight="1" spans="1:6">
      <c r="A334" s="5">
        <f>SUBTOTAL(103,$B$3:B334)</f>
        <v>332</v>
      </c>
      <c r="B334" s="14">
        <v>20211064</v>
      </c>
      <c r="C334" s="14" t="s">
        <v>462</v>
      </c>
      <c r="D334" s="14" t="s">
        <v>70</v>
      </c>
      <c r="E334" s="14" t="s">
        <v>133</v>
      </c>
      <c r="F334" s="15" t="s">
        <v>48</v>
      </c>
    </row>
    <row r="335" s="12" customFormat="1" ht="28" customHeight="1" spans="1:6">
      <c r="A335" s="5">
        <f>SUBTOTAL(103,$B$3:B335)</f>
        <v>333</v>
      </c>
      <c r="B335" s="14">
        <v>20211067</v>
      </c>
      <c r="C335" s="14" t="s">
        <v>463</v>
      </c>
      <c r="D335" s="14" t="s">
        <v>70</v>
      </c>
      <c r="E335" s="14" t="s">
        <v>133</v>
      </c>
      <c r="F335" s="15" t="s">
        <v>48</v>
      </c>
    </row>
    <row r="336" s="12" customFormat="1" ht="28" customHeight="1" spans="1:6">
      <c r="A336" s="5">
        <f>SUBTOTAL(103,$B$3:B336)</f>
        <v>334</v>
      </c>
      <c r="B336" s="14">
        <v>20211086</v>
      </c>
      <c r="C336" s="14" t="s">
        <v>464</v>
      </c>
      <c r="D336" s="14" t="s">
        <v>70</v>
      </c>
      <c r="E336" s="14" t="s">
        <v>139</v>
      </c>
      <c r="F336" s="15" t="s">
        <v>48</v>
      </c>
    </row>
    <row r="337" s="12" customFormat="1" ht="28" customHeight="1" spans="1:6">
      <c r="A337" s="5">
        <f>SUBTOTAL(103,$B$3:B337)</f>
        <v>335</v>
      </c>
      <c r="B337" s="14">
        <v>20221009</v>
      </c>
      <c r="C337" s="14" t="s">
        <v>465</v>
      </c>
      <c r="D337" s="14" t="s">
        <v>70</v>
      </c>
      <c r="E337" s="14" t="s">
        <v>77</v>
      </c>
      <c r="F337" s="15" t="s">
        <v>48</v>
      </c>
    </row>
    <row r="338" s="12" customFormat="1" ht="28" customHeight="1" spans="1:6">
      <c r="A338" s="5">
        <f>SUBTOTAL(103,$B$3:B338)</f>
        <v>336</v>
      </c>
      <c r="B338" s="14">
        <v>20221031</v>
      </c>
      <c r="C338" s="14" t="s">
        <v>466</v>
      </c>
      <c r="D338" s="14" t="s">
        <v>70</v>
      </c>
      <c r="E338" s="14" t="s">
        <v>77</v>
      </c>
      <c r="F338" s="15" t="s">
        <v>48</v>
      </c>
    </row>
    <row r="339" s="12" customFormat="1" ht="28" customHeight="1" spans="1:6">
      <c r="A339" s="5">
        <f>SUBTOTAL(103,$B$3:B339)</f>
        <v>337</v>
      </c>
      <c r="B339" s="14">
        <v>20221033</v>
      </c>
      <c r="C339" s="14" t="s">
        <v>467</v>
      </c>
      <c r="D339" s="14" t="s">
        <v>70</v>
      </c>
      <c r="E339" s="14" t="s">
        <v>77</v>
      </c>
      <c r="F339" s="15" t="s">
        <v>48</v>
      </c>
    </row>
    <row r="340" s="12" customFormat="1" ht="28" customHeight="1" spans="1:6">
      <c r="A340" s="5">
        <f>SUBTOTAL(103,$B$3:B340)</f>
        <v>338</v>
      </c>
      <c r="B340" s="14">
        <v>20221039</v>
      </c>
      <c r="C340" s="14" t="s">
        <v>468</v>
      </c>
      <c r="D340" s="14" t="s">
        <v>70</v>
      </c>
      <c r="E340" s="14" t="s">
        <v>77</v>
      </c>
      <c r="F340" s="15" t="s">
        <v>48</v>
      </c>
    </row>
    <row r="341" s="12" customFormat="1" ht="28" customHeight="1" spans="1:6">
      <c r="A341" s="5">
        <f>SUBTOTAL(103,$B$3:B341)</f>
        <v>339</v>
      </c>
      <c r="B341" s="14">
        <v>20231055</v>
      </c>
      <c r="C341" s="14" t="s">
        <v>469</v>
      </c>
      <c r="D341" s="14" t="s">
        <v>70</v>
      </c>
      <c r="E341" s="14" t="s">
        <v>81</v>
      </c>
      <c r="F341" s="15" t="s">
        <v>48</v>
      </c>
    </row>
    <row r="342" s="12" customFormat="1" ht="28" customHeight="1" spans="1:6">
      <c r="A342" s="5">
        <f>SUBTOTAL(103,$B$3:B342)</f>
        <v>340</v>
      </c>
      <c r="B342" s="14">
        <v>20231056</v>
      </c>
      <c r="C342" s="14" t="s">
        <v>470</v>
      </c>
      <c r="D342" s="14" t="s">
        <v>70</v>
      </c>
      <c r="E342" s="14" t="s">
        <v>81</v>
      </c>
      <c r="F342" s="15" t="s">
        <v>48</v>
      </c>
    </row>
    <row r="343" s="12" customFormat="1" ht="28" customHeight="1" spans="1:6">
      <c r="A343" s="5">
        <f>SUBTOTAL(103,$B$3:B343)</f>
        <v>341</v>
      </c>
      <c r="B343" s="14">
        <v>20231057</v>
      </c>
      <c r="C343" s="14" t="s">
        <v>471</v>
      </c>
      <c r="D343" s="14" t="s">
        <v>70</v>
      </c>
      <c r="E343" s="14" t="s">
        <v>81</v>
      </c>
      <c r="F343" s="15" t="s">
        <v>48</v>
      </c>
    </row>
    <row r="344" s="12" customFormat="1" ht="28" customHeight="1" spans="1:6">
      <c r="A344" s="5">
        <f>SUBTOTAL(103,$B$3:B344)</f>
        <v>342</v>
      </c>
      <c r="B344" s="14">
        <v>20231058</v>
      </c>
      <c r="C344" s="14" t="s">
        <v>472</v>
      </c>
      <c r="D344" s="14" t="s">
        <v>70</v>
      </c>
      <c r="E344" s="14" t="s">
        <v>81</v>
      </c>
      <c r="F344" s="15" t="s">
        <v>48</v>
      </c>
    </row>
    <row r="345" s="12" customFormat="1" ht="28" customHeight="1" spans="1:6">
      <c r="A345" s="5">
        <f>SUBTOTAL(103,$B$3:B345)</f>
        <v>343</v>
      </c>
      <c r="B345" s="14">
        <v>20231103</v>
      </c>
      <c r="C345" s="14" t="s">
        <v>473</v>
      </c>
      <c r="D345" s="14" t="s">
        <v>70</v>
      </c>
      <c r="E345" s="14" t="s">
        <v>153</v>
      </c>
      <c r="F345" s="15" t="s">
        <v>48</v>
      </c>
    </row>
    <row r="346" s="12" customFormat="1" ht="28" customHeight="1" spans="1:6">
      <c r="A346" s="5">
        <f>SUBTOTAL(103,$B$3:B346)</f>
        <v>344</v>
      </c>
      <c r="B346" s="14">
        <v>20231104</v>
      </c>
      <c r="C346" s="14" t="s">
        <v>474</v>
      </c>
      <c r="D346" s="14" t="s">
        <v>70</v>
      </c>
      <c r="E346" s="14" t="s">
        <v>153</v>
      </c>
      <c r="F346" s="15" t="s">
        <v>48</v>
      </c>
    </row>
    <row r="347" s="12" customFormat="1" ht="28" customHeight="1" spans="1:6">
      <c r="A347" s="5">
        <f>SUBTOTAL(103,$B$3:B347)</f>
        <v>345</v>
      </c>
      <c r="B347" s="14">
        <v>20231133</v>
      </c>
      <c r="C347" s="14" t="s">
        <v>475</v>
      </c>
      <c r="D347" s="14" t="s">
        <v>70</v>
      </c>
      <c r="E347" s="14" t="s">
        <v>84</v>
      </c>
      <c r="F347" s="15" t="s">
        <v>48</v>
      </c>
    </row>
    <row r="348" s="12" customFormat="1" ht="28" customHeight="1" spans="1:6">
      <c r="A348" s="5">
        <f>SUBTOTAL(103,$B$3:B348)</f>
        <v>346</v>
      </c>
      <c r="B348" s="14">
        <v>20231134</v>
      </c>
      <c r="C348" s="14" t="s">
        <v>476</v>
      </c>
      <c r="D348" s="14" t="s">
        <v>70</v>
      </c>
      <c r="E348" s="14" t="s">
        <v>84</v>
      </c>
      <c r="F348" s="15" t="s">
        <v>48</v>
      </c>
    </row>
    <row r="349" s="12" customFormat="1" ht="28" customHeight="1" spans="1:6">
      <c r="A349" s="5">
        <f>SUBTOTAL(103,$B$3:B349)</f>
        <v>347</v>
      </c>
      <c r="B349" s="14">
        <v>20091012</v>
      </c>
      <c r="C349" s="14" t="s">
        <v>477</v>
      </c>
      <c r="D349" s="14" t="s">
        <v>67</v>
      </c>
      <c r="E349" s="14" t="s">
        <v>334</v>
      </c>
      <c r="F349" s="15" t="s">
        <v>52</v>
      </c>
    </row>
    <row r="350" s="12" customFormat="1" ht="28" customHeight="1" spans="1:6">
      <c r="A350" s="5">
        <f>SUBTOTAL(103,$B$3:B350)</f>
        <v>348</v>
      </c>
      <c r="B350" s="14">
        <v>20091013</v>
      </c>
      <c r="C350" s="14" t="s">
        <v>478</v>
      </c>
      <c r="D350" s="14" t="s">
        <v>67</v>
      </c>
      <c r="E350" s="14" t="s">
        <v>334</v>
      </c>
      <c r="F350" s="15" t="s">
        <v>52</v>
      </c>
    </row>
    <row r="351" s="12" customFormat="1" ht="28" customHeight="1" spans="1:6">
      <c r="A351" s="5">
        <f>SUBTOTAL(103,$B$3:B351)</f>
        <v>349</v>
      </c>
      <c r="B351" s="14">
        <v>20101015</v>
      </c>
      <c r="C351" s="14" t="s">
        <v>479</v>
      </c>
      <c r="D351" s="14" t="s">
        <v>70</v>
      </c>
      <c r="E351" s="14" t="s">
        <v>192</v>
      </c>
      <c r="F351" s="15" t="s">
        <v>52</v>
      </c>
    </row>
    <row r="352" s="12" customFormat="1" ht="28" customHeight="1" spans="1:6">
      <c r="A352" s="5">
        <f>SUBTOTAL(103,$B$3:B352)</f>
        <v>350</v>
      </c>
      <c r="B352" s="14">
        <v>20101016</v>
      </c>
      <c r="C352" s="14" t="s">
        <v>480</v>
      </c>
      <c r="D352" s="14" t="s">
        <v>67</v>
      </c>
      <c r="E352" s="14" t="s">
        <v>192</v>
      </c>
      <c r="F352" s="15" t="s">
        <v>52</v>
      </c>
    </row>
    <row r="353" s="12" customFormat="1" ht="28" customHeight="1" spans="1:6">
      <c r="A353" s="5">
        <f>SUBTOTAL(103,$B$3:B353)</f>
        <v>351</v>
      </c>
      <c r="B353" s="14">
        <v>20101022</v>
      </c>
      <c r="C353" s="14" t="s">
        <v>481</v>
      </c>
      <c r="D353" s="14" t="s">
        <v>67</v>
      </c>
      <c r="E353" s="14" t="s">
        <v>416</v>
      </c>
      <c r="F353" s="15" t="s">
        <v>52</v>
      </c>
    </row>
    <row r="354" s="12" customFormat="1" ht="28" customHeight="1" spans="1:6">
      <c r="A354" s="5">
        <f>SUBTOTAL(103,$B$3:B354)</f>
        <v>352</v>
      </c>
      <c r="B354" s="14">
        <v>20161004</v>
      </c>
      <c r="C354" s="14" t="s">
        <v>482</v>
      </c>
      <c r="D354" s="14" t="s">
        <v>70</v>
      </c>
      <c r="E354" s="14" t="s">
        <v>113</v>
      </c>
      <c r="F354" s="15" t="s">
        <v>52</v>
      </c>
    </row>
    <row r="355" s="12" customFormat="1" ht="28" customHeight="1" spans="1:6">
      <c r="A355" s="5">
        <f>SUBTOTAL(103,$B$3:B355)</f>
        <v>353</v>
      </c>
      <c r="B355" s="14">
        <v>20161005</v>
      </c>
      <c r="C355" s="14" t="s">
        <v>483</v>
      </c>
      <c r="D355" s="14" t="s">
        <v>67</v>
      </c>
      <c r="E355" s="14" t="s">
        <v>484</v>
      </c>
      <c r="F355" s="15" t="s">
        <v>52</v>
      </c>
    </row>
    <row r="356" s="12" customFormat="1" ht="28" customHeight="1" spans="1:6">
      <c r="A356" s="5">
        <f>SUBTOTAL(103,$B$3:B356)</f>
        <v>354</v>
      </c>
      <c r="B356" s="14">
        <v>20171004</v>
      </c>
      <c r="C356" s="14" t="s">
        <v>485</v>
      </c>
      <c r="D356" s="14" t="s">
        <v>67</v>
      </c>
      <c r="E356" s="14" t="s">
        <v>257</v>
      </c>
      <c r="F356" s="15" t="s">
        <v>52</v>
      </c>
    </row>
    <row r="357" s="12" customFormat="1" ht="28" customHeight="1" spans="1:6">
      <c r="A357" s="5">
        <f>SUBTOTAL(103,$B$3:B357)</f>
        <v>355</v>
      </c>
      <c r="B357" s="14">
        <v>20171005</v>
      </c>
      <c r="C357" s="14" t="s">
        <v>486</v>
      </c>
      <c r="D357" s="14" t="s">
        <v>70</v>
      </c>
      <c r="E357" s="14" t="s">
        <v>257</v>
      </c>
      <c r="F357" s="15" t="s">
        <v>52</v>
      </c>
    </row>
    <row r="358" s="12" customFormat="1" ht="28" customHeight="1" spans="1:6">
      <c r="A358" s="5">
        <f>SUBTOTAL(103,$B$3:B358)</f>
        <v>356</v>
      </c>
      <c r="B358" s="14">
        <v>20181014</v>
      </c>
      <c r="C358" s="14" t="s">
        <v>487</v>
      </c>
      <c r="D358" s="14" t="s">
        <v>67</v>
      </c>
      <c r="E358" s="14" t="s">
        <v>71</v>
      </c>
      <c r="F358" s="15" t="s">
        <v>52</v>
      </c>
    </row>
    <row r="359" s="12" customFormat="1" ht="28" customHeight="1" spans="1:6">
      <c r="A359" s="5">
        <f>SUBTOTAL(103,$B$3:B359)</f>
        <v>357</v>
      </c>
      <c r="B359" s="14">
        <v>20211029</v>
      </c>
      <c r="C359" s="14" t="s">
        <v>488</v>
      </c>
      <c r="D359" s="14" t="s">
        <v>70</v>
      </c>
      <c r="E359" s="14" t="s">
        <v>126</v>
      </c>
      <c r="F359" s="15" t="s">
        <v>52</v>
      </c>
    </row>
    <row r="360" s="12" customFormat="1" ht="28" customHeight="1" spans="1:6">
      <c r="A360" s="5">
        <f>SUBTOTAL(103,$B$3:B360)</f>
        <v>358</v>
      </c>
      <c r="B360" s="14">
        <v>20211066</v>
      </c>
      <c r="C360" s="14" t="s">
        <v>489</v>
      </c>
      <c r="D360" s="14" t="s">
        <v>70</v>
      </c>
      <c r="E360" s="14" t="s">
        <v>133</v>
      </c>
      <c r="F360" s="15" t="s">
        <v>52</v>
      </c>
    </row>
    <row r="361" s="12" customFormat="1" ht="28" customHeight="1" spans="1:6">
      <c r="A361" s="5">
        <f>SUBTOTAL(103,$B$3:B361)</f>
        <v>359</v>
      </c>
      <c r="B361" s="14">
        <v>20211068</v>
      </c>
      <c r="C361" s="14" t="s">
        <v>490</v>
      </c>
      <c r="D361" s="14" t="s">
        <v>67</v>
      </c>
      <c r="E361" s="14" t="s">
        <v>133</v>
      </c>
      <c r="F361" s="15" t="s">
        <v>52</v>
      </c>
    </row>
    <row r="362" s="12" customFormat="1" ht="28" customHeight="1" spans="1:6">
      <c r="A362" s="5">
        <f>SUBTOTAL(103,$B$3:B362)</f>
        <v>360</v>
      </c>
      <c r="B362" s="14">
        <v>20211069</v>
      </c>
      <c r="C362" s="14" t="s">
        <v>491</v>
      </c>
      <c r="D362" s="14" t="s">
        <v>67</v>
      </c>
      <c r="E362" s="14" t="s">
        <v>133</v>
      </c>
      <c r="F362" s="15" t="s">
        <v>52</v>
      </c>
    </row>
    <row r="363" s="12" customFormat="1" ht="28" customHeight="1" spans="1:6">
      <c r="A363" s="5">
        <f>SUBTOTAL(103,$B$3:B363)</f>
        <v>361</v>
      </c>
      <c r="B363" s="14">
        <v>20211085</v>
      </c>
      <c r="C363" s="14" t="s">
        <v>492</v>
      </c>
      <c r="D363" s="14" t="s">
        <v>70</v>
      </c>
      <c r="E363" s="14" t="s">
        <v>139</v>
      </c>
      <c r="F363" s="15" t="s">
        <v>52</v>
      </c>
    </row>
    <row r="364" s="12" customFormat="1" ht="28" customHeight="1" spans="1:6">
      <c r="A364" s="5">
        <f>SUBTOTAL(103,$B$3:B364)</f>
        <v>362</v>
      </c>
      <c r="B364" s="14">
        <v>20211087</v>
      </c>
      <c r="C364" s="14" t="s">
        <v>493</v>
      </c>
      <c r="D364" s="14" t="s">
        <v>70</v>
      </c>
      <c r="E364" s="14" t="s">
        <v>139</v>
      </c>
      <c r="F364" s="15" t="s">
        <v>52</v>
      </c>
    </row>
    <row r="365" s="12" customFormat="1" ht="28" customHeight="1" spans="1:6">
      <c r="A365" s="5">
        <f>SUBTOTAL(103,$B$3:B365)</f>
        <v>363</v>
      </c>
      <c r="B365" s="14">
        <v>20221030</v>
      </c>
      <c r="C365" s="14" t="s">
        <v>494</v>
      </c>
      <c r="D365" s="14" t="s">
        <v>67</v>
      </c>
      <c r="E365" s="14" t="s">
        <v>77</v>
      </c>
      <c r="F365" s="15" t="s">
        <v>52</v>
      </c>
    </row>
    <row r="366" s="12" customFormat="1" ht="28" customHeight="1" spans="1:6">
      <c r="A366" s="5">
        <f>SUBTOTAL(103,$B$3:B366)</f>
        <v>364</v>
      </c>
      <c r="B366" s="14">
        <v>20221038</v>
      </c>
      <c r="C366" s="14" t="s">
        <v>495</v>
      </c>
      <c r="D366" s="14" t="s">
        <v>70</v>
      </c>
      <c r="E366" s="14" t="s">
        <v>77</v>
      </c>
      <c r="F366" s="15" t="s">
        <v>52</v>
      </c>
    </row>
    <row r="367" s="12" customFormat="1" ht="28" customHeight="1" spans="1:6">
      <c r="A367" s="5">
        <f>SUBTOTAL(103,$B$3:B367)</f>
        <v>365</v>
      </c>
      <c r="B367" s="14">
        <v>20231053</v>
      </c>
      <c r="C367" s="14" t="s">
        <v>496</v>
      </c>
      <c r="D367" s="14" t="s">
        <v>70</v>
      </c>
      <c r="E367" s="14" t="s">
        <v>81</v>
      </c>
      <c r="F367" s="15" t="s">
        <v>52</v>
      </c>
    </row>
    <row r="368" s="12" customFormat="1" ht="28" customHeight="1" spans="1:6">
      <c r="A368" s="5">
        <f>SUBTOTAL(103,$B$3:B368)</f>
        <v>366</v>
      </c>
      <c r="B368" s="14">
        <v>20231054</v>
      </c>
      <c r="C368" s="14" t="s">
        <v>497</v>
      </c>
      <c r="D368" s="14" t="s">
        <v>67</v>
      </c>
      <c r="E368" s="14" t="s">
        <v>81</v>
      </c>
      <c r="F368" s="15" t="s">
        <v>52</v>
      </c>
    </row>
    <row r="369" s="12" customFormat="1" ht="28" customHeight="1" spans="1:6">
      <c r="A369" s="5">
        <f>SUBTOTAL(103,$B$3:B369)</f>
        <v>367</v>
      </c>
      <c r="B369" s="14">
        <v>20231102</v>
      </c>
      <c r="C369" s="14" t="s">
        <v>498</v>
      </c>
      <c r="D369" s="14" t="s">
        <v>67</v>
      </c>
      <c r="E369" s="14" t="s">
        <v>153</v>
      </c>
      <c r="F369" s="15" t="s">
        <v>52</v>
      </c>
    </row>
    <row r="370" s="12" customFormat="1" ht="28" customHeight="1" spans="1:6">
      <c r="A370" s="5">
        <f>SUBTOTAL(103,$B$3:B370)</f>
        <v>368</v>
      </c>
      <c r="B370" s="14">
        <v>20231176</v>
      </c>
      <c r="C370" s="14" t="s">
        <v>499</v>
      </c>
      <c r="D370" s="14" t="s">
        <v>67</v>
      </c>
      <c r="E370" s="14" t="s">
        <v>161</v>
      </c>
      <c r="F370" s="15" t="s">
        <v>52</v>
      </c>
    </row>
    <row r="371" s="12" customFormat="1" ht="28" customHeight="1" spans="1:6">
      <c r="A371" s="5">
        <f>SUBTOTAL(103,$B$3:B371)</f>
        <v>369</v>
      </c>
      <c r="B371" s="14">
        <v>20231177</v>
      </c>
      <c r="C371" s="14" t="s">
        <v>500</v>
      </c>
      <c r="D371" s="14" t="s">
        <v>67</v>
      </c>
      <c r="E371" s="14" t="s">
        <v>161</v>
      </c>
      <c r="F371" s="15" t="s">
        <v>52</v>
      </c>
    </row>
    <row r="372" s="12" customFormat="1" ht="28" customHeight="1" spans="1:6">
      <c r="A372" s="5">
        <f>SUBTOTAL(103,$B$3:B372)</f>
        <v>370</v>
      </c>
      <c r="B372" s="14">
        <v>20231184</v>
      </c>
      <c r="C372" s="14" t="s">
        <v>501</v>
      </c>
      <c r="D372" s="14" t="s">
        <v>70</v>
      </c>
      <c r="E372" s="14" t="s">
        <v>172</v>
      </c>
      <c r="F372" s="15" t="s">
        <v>52</v>
      </c>
    </row>
    <row r="373" s="12" customFormat="1" ht="28" customHeight="1" spans="1:6">
      <c r="A373" s="5">
        <f>SUBTOTAL(103,$B$3:B373)</f>
        <v>371</v>
      </c>
      <c r="B373" s="14">
        <v>20231194</v>
      </c>
      <c r="C373" s="14" t="s">
        <v>502</v>
      </c>
      <c r="D373" s="14" t="s">
        <v>67</v>
      </c>
      <c r="E373" s="14" t="s">
        <v>172</v>
      </c>
      <c r="F373" s="15" t="s">
        <v>52</v>
      </c>
    </row>
    <row r="374" s="12" customFormat="1" ht="28" customHeight="1" spans="1:6">
      <c r="A374" s="5">
        <f>SUBTOTAL(103,$B$3:B374)</f>
        <v>372</v>
      </c>
      <c r="B374" s="14">
        <v>20091011</v>
      </c>
      <c r="C374" s="14" t="s">
        <v>503</v>
      </c>
      <c r="D374" s="14" t="s">
        <v>67</v>
      </c>
      <c r="E374" s="14" t="s">
        <v>334</v>
      </c>
      <c r="F374" s="15" t="s">
        <v>55</v>
      </c>
    </row>
    <row r="375" s="12" customFormat="1" ht="28" customHeight="1" spans="1:6">
      <c r="A375" s="5">
        <f>SUBTOTAL(103,$B$3:B375)</f>
        <v>373</v>
      </c>
      <c r="B375" s="14">
        <v>20101003</v>
      </c>
      <c r="C375" s="14" t="s">
        <v>504</v>
      </c>
      <c r="D375" s="14" t="s">
        <v>67</v>
      </c>
      <c r="E375" s="14" t="s">
        <v>505</v>
      </c>
      <c r="F375" s="15" t="s">
        <v>55</v>
      </c>
    </row>
    <row r="376" s="12" customFormat="1" ht="28" customHeight="1" spans="1:6">
      <c r="A376" s="5">
        <f>SUBTOTAL(103,$B$3:B376)</f>
        <v>374</v>
      </c>
      <c r="B376" s="14">
        <v>20111014</v>
      </c>
      <c r="C376" s="14" t="s">
        <v>506</v>
      </c>
      <c r="D376" s="14" t="s">
        <v>70</v>
      </c>
      <c r="E376" s="14" t="s">
        <v>344</v>
      </c>
      <c r="F376" s="15" t="s">
        <v>55</v>
      </c>
    </row>
    <row r="377" s="12" customFormat="1" ht="28" customHeight="1" spans="1:6">
      <c r="A377" s="5">
        <f>SUBTOTAL(103,$B$3:B377)</f>
        <v>375</v>
      </c>
      <c r="B377" s="14">
        <v>20131001</v>
      </c>
      <c r="C377" s="14" t="s">
        <v>507</v>
      </c>
      <c r="D377" s="14" t="s">
        <v>70</v>
      </c>
      <c r="E377" s="14" t="s">
        <v>508</v>
      </c>
      <c r="F377" s="15" t="s">
        <v>55</v>
      </c>
    </row>
    <row r="378" s="12" customFormat="1" ht="28" customHeight="1" spans="1:6">
      <c r="A378" s="5">
        <f>SUBTOTAL(103,$B$3:B378)</f>
        <v>376</v>
      </c>
      <c r="B378" s="14">
        <v>20141014</v>
      </c>
      <c r="C378" s="14" t="s">
        <v>509</v>
      </c>
      <c r="D378" s="14" t="s">
        <v>67</v>
      </c>
      <c r="E378" s="14" t="s">
        <v>510</v>
      </c>
      <c r="F378" s="15" t="s">
        <v>55</v>
      </c>
    </row>
    <row r="379" s="12" customFormat="1" ht="28" customHeight="1" spans="1:6">
      <c r="A379" s="5">
        <f>SUBTOTAL(103,$B$3:B379)</f>
        <v>377</v>
      </c>
      <c r="B379" s="14">
        <v>20141019</v>
      </c>
      <c r="C379" s="14" t="s">
        <v>511</v>
      </c>
      <c r="D379" s="14" t="s">
        <v>70</v>
      </c>
      <c r="E379" s="14" t="s">
        <v>99</v>
      </c>
      <c r="F379" s="15" t="s">
        <v>55</v>
      </c>
    </row>
    <row r="380" s="12" customFormat="1" ht="28" customHeight="1" spans="1:6">
      <c r="A380" s="5">
        <f>SUBTOTAL(103,$B$3:B380)</f>
        <v>378</v>
      </c>
      <c r="B380" s="14">
        <v>20141042</v>
      </c>
      <c r="C380" s="14" t="s">
        <v>512</v>
      </c>
      <c r="D380" s="14" t="s">
        <v>67</v>
      </c>
      <c r="E380" s="14" t="s">
        <v>103</v>
      </c>
      <c r="F380" s="15" t="s">
        <v>55</v>
      </c>
    </row>
    <row r="381" s="12" customFormat="1" ht="28" customHeight="1" spans="1:6">
      <c r="A381" s="5">
        <f>SUBTOTAL(103,$B$3:B381)</f>
        <v>379</v>
      </c>
      <c r="B381" s="14">
        <v>20141046</v>
      </c>
      <c r="C381" s="14" t="s">
        <v>513</v>
      </c>
      <c r="D381" s="14" t="s">
        <v>67</v>
      </c>
      <c r="E381" s="14" t="s">
        <v>103</v>
      </c>
      <c r="F381" s="15" t="s">
        <v>55</v>
      </c>
    </row>
    <row r="382" s="12" customFormat="1" ht="28" customHeight="1" spans="1:6">
      <c r="A382" s="5">
        <f>SUBTOTAL(103,$B$3:B382)</f>
        <v>380</v>
      </c>
      <c r="B382" s="14">
        <v>20141047</v>
      </c>
      <c r="C382" s="14" t="s">
        <v>329</v>
      </c>
      <c r="D382" s="14" t="s">
        <v>70</v>
      </c>
      <c r="E382" s="14" t="s">
        <v>103</v>
      </c>
      <c r="F382" s="15" t="s">
        <v>55</v>
      </c>
    </row>
    <row r="383" s="12" customFormat="1" ht="28" customHeight="1" spans="1:6">
      <c r="A383" s="5">
        <f>SUBTOTAL(103,$B$3:B383)</f>
        <v>381</v>
      </c>
      <c r="B383" s="14">
        <v>20141048</v>
      </c>
      <c r="C383" s="14" t="s">
        <v>514</v>
      </c>
      <c r="D383" s="14" t="s">
        <v>70</v>
      </c>
      <c r="E383" s="14" t="s">
        <v>103</v>
      </c>
      <c r="F383" s="15" t="s">
        <v>55</v>
      </c>
    </row>
    <row r="384" s="12" customFormat="1" ht="28" customHeight="1" spans="1:6">
      <c r="A384" s="5">
        <f>SUBTOTAL(103,$B$3:B384)</f>
        <v>382</v>
      </c>
      <c r="B384" s="14">
        <v>20141049</v>
      </c>
      <c r="C384" s="14" t="s">
        <v>515</v>
      </c>
      <c r="D384" s="14" t="s">
        <v>70</v>
      </c>
      <c r="E384" s="14" t="s">
        <v>103</v>
      </c>
      <c r="F384" s="15" t="s">
        <v>55</v>
      </c>
    </row>
    <row r="385" s="12" customFormat="1" ht="28" customHeight="1" spans="1:6">
      <c r="A385" s="5">
        <f>SUBTOTAL(103,$B$3:B385)</f>
        <v>383</v>
      </c>
      <c r="B385" s="14">
        <v>20141050</v>
      </c>
      <c r="C385" s="14" t="s">
        <v>516</v>
      </c>
      <c r="D385" s="14" t="s">
        <v>67</v>
      </c>
      <c r="E385" s="14" t="s">
        <v>103</v>
      </c>
      <c r="F385" s="15" t="s">
        <v>55</v>
      </c>
    </row>
    <row r="386" s="12" customFormat="1" ht="28" customHeight="1" spans="1:6">
      <c r="A386" s="5">
        <f>SUBTOTAL(103,$B$3:B386)</f>
        <v>384</v>
      </c>
      <c r="B386" s="14">
        <v>20151004</v>
      </c>
      <c r="C386" s="14" t="s">
        <v>517</v>
      </c>
      <c r="D386" s="14" t="s">
        <v>70</v>
      </c>
      <c r="E386" s="14" t="s">
        <v>209</v>
      </c>
      <c r="F386" s="15" t="s">
        <v>55</v>
      </c>
    </row>
    <row r="387" s="12" customFormat="1" ht="28" customHeight="1" spans="1:6">
      <c r="A387" s="5">
        <f>SUBTOTAL(103,$B$3:B387)</f>
        <v>385</v>
      </c>
      <c r="B387" s="14">
        <v>20151005</v>
      </c>
      <c r="C387" s="14" t="s">
        <v>518</v>
      </c>
      <c r="D387" s="14" t="s">
        <v>70</v>
      </c>
      <c r="E387" s="14" t="s">
        <v>209</v>
      </c>
      <c r="F387" s="15" t="s">
        <v>55</v>
      </c>
    </row>
    <row r="388" s="12" customFormat="1" ht="28" customHeight="1" spans="1:6">
      <c r="A388" s="5">
        <f>SUBTOTAL(103,$B$3:B388)</f>
        <v>386</v>
      </c>
      <c r="B388" s="14">
        <v>20151006</v>
      </c>
      <c r="C388" s="14" t="s">
        <v>519</v>
      </c>
      <c r="D388" s="14" t="s">
        <v>70</v>
      </c>
      <c r="E388" s="14" t="s">
        <v>209</v>
      </c>
      <c r="F388" s="15" t="s">
        <v>55</v>
      </c>
    </row>
    <row r="389" s="12" customFormat="1" ht="28" customHeight="1" spans="1:6">
      <c r="A389" s="5">
        <f>SUBTOTAL(103,$B$3:B389)</f>
        <v>387</v>
      </c>
      <c r="B389" s="14">
        <v>20151020</v>
      </c>
      <c r="C389" s="14" t="s">
        <v>520</v>
      </c>
      <c r="D389" s="14" t="s">
        <v>70</v>
      </c>
      <c r="E389" s="14" t="s">
        <v>107</v>
      </c>
      <c r="F389" s="15" t="s">
        <v>55</v>
      </c>
    </row>
    <row r="390" s="12" customFormat="1" ht="28" customHeight="1" spans="1:6">
      <c r="A390" s="5">
        <f>SUBTOTAL(103,$B$3:B390)</f>
        <v>388</v>
      </c>
      <c r="B390" s="14">
        <v>20151021</v>
      </c>
      <c r="C390" s="14" t="s">
        <v>521</v>
      </c>
      <c r="D390" s="14" t="s">
        <v>70</v>
      </c>
      <c r="E390" s="14" t="s">
        <v>107</v>
      </c>
      <c r="F390" s="15" t="s">
        <v>55</v>
      </c>
    </row>
    <row r="391" s="12" customFormat="1" ht="28" customHeight="1" spans="1:6">
      <c r="A391" s="5">
        <f>SUBTOTAL(103,$B$3:B391)</f>
        <v>389</v>
      </c>
      <c r="B391" s="14">
        <v>20171008</v>
      </c>
      <c r="C391" s="14" t="s">
        <v>522</v>
      </c>
      <c r="D391" s="14" t="s">
        <v>67</v>
      </c>
      <c r="E391" s="14" t="s">
        <v>523</v>
      </c>
      <c r="F391" s="15" t="s">
        <v>55</v>
      </c>
    </row>
    <row r="392" s="12" customFormat="1" ht="28" customHeight="1" spans="1:6">
      <c r="A392" s="5">
        <f>SUBTOTAL(103,$B$3:B392)</f>
        <v>390</v>
      </c>
      <c r="B392" s="14">
        <v>20181003</v>
      </c>
      <c r="C392" s="14" t="s">
        <v>524</v>
      </c>
      <c r="D392" s="14" t="s">
        <v>67</v>
      </c>
      <c r="E392" s="14" t="s">
        <v>118</v>
      </c>
      <c r="F392" s="15" t="s">
        <v>55</v>
      </c>
    </row>
    <row r="393" s="12" customFormat="1" ht="28" customHeight="1" spans="1:6">
      <c r="A393" s="5">
        <f>SUBTOTAL(103,$B$3:B393)</f>
        <v>391</v>
      </c>
      <c r="B393" s="14">
        <v>20181018</v>
      </c>
      <c r="C393" s="14" t="s">
        <v>525</v>
      </c>
      <c r="D393" s="14" t="s">
        <v>67</v>
      </c>
      <c r="E393" s="14" t="s">
        <v>280</v>
      </c>
      <c r="F393" s="15" t="s">
        <v>55</v>
      </c>
    </row>
    <row r="394" s="12" customFormat="1" ht="28" customHeight="1" spans="1:6">
      <c r="A394" s="5">
        <f>SUBTOTAL(103,$B$3:B394)</f>
        <v>392</v>
      </c>
      <c r="B394" s="14">
        <v>20181019</v>
      </c>
      <c r="C394" s="14" t="s">
        <v>526</v>
      </c>
      <c r="D394" s="14" t="s">
        <v>70</v>
      </c>
      <c r="E394" s="14" t="s">
        <v>280</v>
      </c>
      <c r="F394" s="15" t="s">
        <v>55</v>
      </c>
    </row>
    <row r="395" s="12" customFormat="1" ht="28" customHeight="1" spans="1:6">
      <c r="A395" s="5">
        <f>SUBTOTAL(103,$B$3:B395)</f>
        <v>393</v>
      </c>
      <c r="B395" s="14">
        <v>20181020</v>
      </c>
      <c r="C395" s="14" t="s">
        <v>527</v>
      </c>
      <c r="D395" s="14" t="s">
        <v>67</v>
      </c>
      <c r="E395" s="14" t="s">
        <v>280</v>
      </c>
      <c r="F395" s="15" t="s">
        <v>55</v>
      </c>
    </row>
    <row r="396" s="12" customFormat="1" ht="28" customHeight="1" spans="1:6">
      <c r="A396" s="5">
        <f>SUBTOTAL(103,$B$3:B396)</f>
        <v>394</v>
      </c>
      <c r="B396" s="14">
        <v>20191003</v>
      </c>
      <c r="C396" s="14" t="s">
        <v>528</v>
      </c>
      <c r="D396" s="14" t="s">
        <v>67</v>
      </c>
      <c r="E396" s="14" t="s">
        <v>529</v>
      </c>
      <c r="F396" s="15" t="s">
        <v>55</v>
      </c>
    </row>
    <row r="397" s="12" customFormat="1" ht="28" customHeight="1" spans="1:6">
      <c r="A397" s="5">
        <f>SUBTOTAL(103,$B$3:B397)</f>
        <v>395</v>
      </c>
      <c r="B397" s="14">
        <v>20191014</v>
      </c>
      <c r="C397" s="14" t="s">
        <v>530</v>
      </c>
      <c r="D397" s="14" t="s">
        <v>67</v>
      </c>
      <c r="E397" s="14" t="s">
        <v>75</v>
      </c>
      <c r="F397" s="15" t="s">
        <v>55</v>
      </c>
    </row>
    <row r="398" s="12" customFormat="1" ht="28" customHeight="1" spans="1:6">
      <c r="A398" s="5">
        <f>SUBTOTAL(103,$B$3:B398)</f>
        <v>396</v>
      </c>
      <c r="B398" s="14">
        <v>20191019</v>
      </c>
      <c r="C398" s="14" t="s">
        <v>531</v>
      </c>
      <c r="D398" s="14" t="s">
        <v>67</v>
      </c>
      <c r="E398" s="14" t="s">
        <v>285</v>
      </c>
      <c r="F398" s="15" t="s">
        <v>55</v>
      </c>
    </row>
    <row r="399" s="12" customFormat="1" ht="28" customHeight="1" spans="1:6">
      <c r="A399" s="5">
        <f>SUBTOTAL(103,$B$3:B399)</f>
        <v>397</v>
      </c>
      <c r="B399" s="14">
        <v>20191023</v>
      </c>
      <c r="C399" s="14" t="s">
        <v>532</v>
      </c>
      <c r="D399" s="14" t="s">
        <v>67</v>
      </c>
      <c r="E399" s="14" t="s">
        <v>287</v>
      </c>
      <c r="F399" s="15" t="s">
        <v>55</v>
      </c>
    </row>
    <row r="400" s="12" customFormat="1" ht="28" customHeight="1" spans="1:6">
      <c r="A400" s="5">
        <f>SUBTOTAL(103,$B$3:B400)</f>
        <v>398</v>
      </c>
      <c r="B400" s="14">
        <v>20201005</v>
      </c>
      <c r="C400" s="14" t="s">
        <v>533</v>
      </c>
      <c r="D400" s="14" t="s">
        <v>70</v>
      </c>
      <c r="E400" s="14" t="s">
        <v>121</v>
      </c>
      <c r="F400" s="15" t="s">
        <v>55</v>
      </c>
    </row>
    <row r="401" s="12" customFormat="1" ht="28" customHeight="1" spans="1:6">
      <c r="A401" s="5">
        <f>SUBTOTAL(103,$B$3:B401)</f>
        <v>399</v>
      </c>
      <c r="B401" s="14">
        <v>20201013</v>
      </c>
      <c r="C401" s="14" t="s">
        <v>534</v>
      </c>
      <c r="D401" s="14" t="s">
        <v>70</v>
      </c>
      <c r="E401" s="14" t="s">
        <v>535</v>
      </c>
      <c r="F401" s="15" t="s">
        <v>55</v>
      </c>
    </row>
    <row r="402" s="12" customFormat="1" ht="28" customHeight="1" spans="1:6">
      <c r="A402" s="5">
        <f>SUBTOTAL(103,$B$3:B402)</f>
        <v>400</v>
      </c>
      <c r="B402" s="14">
        <v>20201014</v>
      </c>
      <c r="C402" s="14" t="s">
        <v>536</v>
      </c>
      <c r="D402" s="14" t="s">
        <v>70</v>
      </c>
      <c r="E402" s="14" t="s">
        <v>535</v>
      </c>
      <c r="F402" s="15" t="s">
        <v>55</v>
      </c>
    </row>
    <row r="403" s="12" customFormat="1" ht="28" customHeight="1" spans="1:6">
      <c r="A403" s="5">
        <f>SUBTOTAL(103,$B$3:B403)</f>
        <v>401</v>
      </c>
      <c r="B403" s="14">
        <v>20211006</v>
      </c>
      <c r="C403" s="14" t="s">
        <v>537</v>
      </c>
      <c r="D403" s="14" t="s">
        <v>70</v>
      </c>
      <c r="E403" s="14" t="s">
        <v>538</v>
      </c>
      <c r="F403" s="15" t="s">
        <v>55</v>
      </c>
    </row>
    <row r="404" s="12" customFormat="1" ht="28" customHeight="1" spans="1:6">
      <c r="A404" s="5">
        <f>SUBTOTAL(103,$B$3:B404)</f>
        <v>402</v>
      </c>
      <c r="B404" s="14">
        <v>20211007</v>
      </c>
      <c r="C404" s="14" t="s">
        <v>539</v>
      </c>
      <c r="D404" s="14" t="s">
        <v>70</v>
      </c>
      <c r="E404" s="14" t="s">
        <v>538</v>
      </c>
      <c r="F404" s="15" t="s">
        <v>55</v>
      </c>
    </row>
    <row r="405" s="12" customFormat="1" ht="28" customHeight="1" spans="1:6">
      <c r="A405" s="5">
        <f>SUBTOTAL(103,$B$3:B405)</f>
        <v>403</v>
      </c>
      <c r="B405" s="14">
        <v>20211019</v>
      </c>
      <c r="C405" s="14" t="s">
        <v>540</v>
      </c>
      <c r="D405" s="14" t="s">
        <v>70</v>
      </c>
      <c r="E405" s="14" t="s">
        <v>213</v>
      </c>
      <c r="F405" s="15" t="s">
        <v>55</v>
      </c>
    </row>
    <row r="406" s="12" customFormat="1" ht="28" customHeight="1" spans="1:6">
      <c r="A406" s="5">
        <f>SUBTOTAL(103,$B$3:B406)</f>
        <v>404</v>
      </c>
      <c r="B406" s="14">
        <v>20211025</v>
      </c>
      <c r="C406" s="14" t="s">
        <v>541</v>
      </c>
      <c r="D406" s="14" t="s">
        <v>67</v>
      </c>
      <c r="E406" s="14" t="s">
        <v>126</v>
      </c>
      <c r="F406" s="15" t="s">
        <v>55</v>
      </c>
    </row>
    <row r="407" s="12" customFormat="1" ht="28" customHeight="1" spans="1:6">
      <c r="A407" s="5">
        <f>SUBTOTAL(103,$B$3:B407)</f>
        <v>405</v>
      </c>
      <c r="B407" s="14">
        <v>20211049</v>
      </c>
      <c r="C407" s="14" t="s">
        <v>542</v>
      </c>
      <c r="D407" s="14" t="s">
        <v>70</v>
      </c>
      <c r="E407" s="14" t="s">
        <v>133</v>
      </c>
      <c r="F407" s="15" t="s">
        <v>55</v>
      </c>
    </row>
    <row r="408" s="12" customFormat="1" ht="28" customHeight="1" spans="1:6">
      <c r="A408" s="5">
        <f>SUBTOTAL(103,$B$3:B408)</f>
        <v>406</v>
      </c>
      <c r="B408" s="14">
        <v>20211050</v>
      </c>
      <c r="C408" s="14" t="s">
        <v>543</v>
      </c>
      <c r="D408" s="14" t="s">
        <v>70</v>
      </c>
      <c r="E408" s="14" t="s">
        <v>133</v>
      </c>
      <c r="F408" s="15" t="s">
        <v>55</v>
      </c>
    </row>
    <row r="409" s="12" customFormat="1" ht="28" customHeight="1" spans="1:6">
      <c r="A409" s="5">
        <f>SUBTOTAL(103,$B$3:B409)</f>
        <v>407</v>
      </c>
      <c r="B409" s="14">
        <v>20211051</v>
      </c>
      <c r="C409" s="14" t="s">
        <v>544</v>
      </c>
      <c r="D409" s="14" t="s">
        <v>70</v>
      </c>
      <c r="E409" s="14" t="s">
        <v>133</v>
      </c>
      <c r="F409" s="15" t="s">
        <v>55</v>
      </c>
    </row>
    <row r="410" s="12" customFormat="1" ht="28" customHeight="1" spans="1:6">
      <c r="A410" s="5">
        <f>SUBTOTAL(103,$B$3:B410)</f>
        <v>408</v>
      </c>
      <c r="B410" s="14">
        <v>20211062</v>
      </c>
      <c r="C410" s="14" t="s">
        <v>545</v>
      </c>
      <c r="D410" s="14" t="s">
        <v>70</v>
      </c>
      <c r="E410" s="14" t="s">
        <v>133</v>
      </c>
      <c r="F410" s="15" t="s">
        <v>55</v>
      </c>
    </row>
    <row r="411" s="12" customFormat="1" ht="28" customHeight="1" spans="1:6">
      <c r="A411" s="5">
        <f>SUBTOTAL(103,$B$3:B411)</f>
        <v>409</v>
      </c>
      <c r="B411" s="14">
        <v>20211065</v>
      </c>
      <c r="C411" s="14" t="s">
        <v>546</v>
      </c>
      <c r="D411" s="14" t="s">
        <v>70</v>
      </c>
      <c r="E411" s="14" t="s">
        <v>133</v>
      </c>
      <c r="F411" s="15" t="s">
        <v>55</v>
      </c>
    </row>
    <row r="412" s="12" customFormat="1" ht="28" customHeight="1" spans="1:6">
      <c r="A412" s="5">
        <f>SUBTOTAL(103,$B$3:B412)</f>
        <v>410</v>
      </c>
      <c r="B412" s="14">
        <v>20221016</v>
      </c>
      <c r="C412" s="14" t="s">
        <v>547</v>
      </c>
      <c r="D412" s="14" t="s">
        <v>70</v>
      </c>
      <c r="E412" s="14" t="s">
        <v>77</v>
      </c>
      <c r="F412" s="15" t="s">
        <v>55</v>
      </c>
    </row>
    <row r="413" s="12" customFormat="1" ht="28" customHeight="1" spans="1:6">
      <c r="A413" s="5">
        <f>SUBTOTAL(103,$B$3:B413)</f>
        <v>411</v>
      </c>
      <c r="B413" s="14">
        <v>20221017</v>
      </c>
      <c r="C413" s="14" t="s">
        <v>548</v>
      </c>
      <c r="D413" s="14" t="s">
        <v>70</v>
      </c>
      <c r="E413" s="14" t="s">
        <v>77</v>
      </c>
      <c r="F413" s="15" t="s">
        <v>55</v>
      </c>
    </row>
    <row r="414" s="12" customFormat="1" ht="28" customHeight="1" spans="1:6">
      <c r="A414" s="5">
        <f>SUBTOTAL(103,$B$3:B414)</f>
        <v>412</v>
      </c>
      <c r="B414" s="14">
        <v>20221018</v>
      </c>
      <c r="C414" s="14" t="s">
        <v>549</v>
      </c>
      <c r="D414" s="14" t="s">
        <v>70</v>
      </c>
      <c r="E414" s="14" t="s">
        <v>77</v>
      </c>
      <c r="F414" s="15" t="s">
        <v>55</v>
      </c>
    </row>
    <row r="415" s="12" customFormat="1" ht="28" customHeight="1" spans="1:6">
      <c r="A415" s="5">
        <f>SUBTOTAL(103,$B$3:B415)</f>
        <v>413</v>
      </c>
      <c r="B415" s="14">
        <v>20221019</v>
      </c>
      <c r="C415" s="14" t="s">
        <v>550</v>
      </c>
      <c r="D415" s="14" t="s">
        <v>67</v>
      </c>
      <c r="E415" s="14" t="s">
        <v>77</v>
      </c>
      <c r="F415" s="15" t="s">
        <v>55</v>
      </c>
    </row>
    <row r="416" s="12" customFormat="1" ht="28" customHeight="1" spans="1:6">
      <c r="A416" s="5">
        <f>SUBTOTAL(103,$B$3:B416)</f>
        <v>414</v>
      </c>
      <c r="B416" s="14">
        <v>20221037</v>
      </c>
      <c r="C416" s="14" t="s">
        <v>551</v>
      </c>
      <c r="D416" s="14" t="s">
        <v>70</v>
      </c>
      <c r="E416" s="14" t="s">
        <v>77</v>
      </c>
      <c r="F416" s="15" t="s">
        <v>55</v>
      </c>
    </row>
    <row r="417" s="12" customFormat="1" ht="28" customHeight="1" spans="1:6">
      <c r="A417" s="5">
        <f>SUBTOTAL(103,$B$3:B417)</f>
        <v>415</v>
      </c>
      <c r="B417" s="14">
        <v>20221047</v>
      </c>
      <c r="C417" s="14" t="s">
        <v>552</v>
      </c>
      <c r="D417" s="14" t="s">
        <v>67</v>
      </c>
      <c r="E417" s="14" t="s">
        <v>79</v>
      </c>
      <c r="F417" s="15" t="s">
        <v>55</v>
      </c>
    </row>
    <row r="418" s="12" customFormat="1" ht="28" customHeight="1" spans="1:6">
      <c r="A418" s="5">
        <f>SUBTOTAL(103,$B$3:B418)</f>
        <v>416</v>
      </c>
      <c r="B418" s="14">
        <v>20221051</v>
      </c>
      <c r="C418" s="14" t="s">
        <v>553</v>
      </c>
      <c r="D418" s="14" t="s">
        <v>70</v>
      </c>
      <c r="E418" s="14" t="s">
        <v>79</v>
      </c>
      <c r="F418" s="15" t="s">
        <v>55</v>
      </c>
    </row>
    <row r="419" s="12" customFormat="1" ht="28" customHeight="1" spans="1:6">
      <c r="A419" s="5">
        <f>SUBTOTAL(103,$B$3:B419)</f>
        <v>417</v>
      </c>
      <c r="B419" s="14">
        <v>20221065</v>
      </c>
      <c r="C419" s="14" t="s">
        <v>554</v>
      </c>
      <c r="D419" s="14" t="s">
        <v>70</v>
      </c>
      <c r="E419" s="14" t="s">
        <v>79</v>
      </c>
      <c r="F419" s="15" t="s">
        <v>55</v>
      </c>
    </row>
    <row r="420" s="12" customFormat="1" ht="28" customHeight="1" spans="1:6">
      <c r="A420" s="5">
        <f>SUBTOTAL(103,$B$3:B420)</f>
        <v>418</v>
      </c>
      <c r="B420" s="14">
        <v>20231006</v>
      </c>
      <c r="C420" s="14" t="s">
        <v>555</v>
      </c>
      <c r="D420" s="14" t="s">
        <v>67</v>
      </c>
      <c r="E420" s="14" t="s">
        <v>229</v>
      </c>
      <c r="F420" s="15" t="s">
        <v>55</v>
      </c>
    </row>
    <row r="421" s="12" customFormat="1" ht="28" customHeight="1" spans="1:6">
      <c r="A421" s="5">
        <f>SUBTOTAL(103,$B$3:B421)</f>
        <v>419</v>
      </c>
      <c r="B421" s="14">
        <v>20231007</v>
      </c>
      <c r="C421" s="14" t="s">
        <v>556</v>
      </c>
      <c r="D421" s="14" t="s">
        <v>70</v>
      </c>
      <c r="E421" s="14" t="s">
        <v>229</v>
      </c>
      <c r="F421" s="15" t="s">
        <v>55</v>
      </c>
    </row>
    <row r="422" s="12" customFormat="1" ht="28" customHeight="1" spans="1:6">
      <c r="A422" s="5">
        <f>SUBTOTAL(103,$B$3:B422)</f>
        <v>420</v>
      </c>
      <c r="B422" s="14">
        <v>20231009</v>
      </c>
      <c r="C422" s="14" t="s">
        <v>557</v>
      </c>
      <c r="D422" s="14" t="s">
        <v>70</v>
      </c>
      <c r="E422" s="14" t="s">
        <v>229</v>
      </c>
      <c r="F422" s="15" t="s">
        <v>55</v>
      </c>
    </row>
    <row r="423" s="12" customFormat="1" ht="28" customHeight="1" spans="1:6">
      <c r="A423" s="5">
        <f>SUBTOTAL(103,$B$3:B423)</f>
        <v>421</v>
      </c>
      <c r="B423" s="14">
        <v>20231017</v>
      </c>
      <c r="C423" s="14" t="s">
        <v>558</v>
      </c>
      <c r="D423" s="14" t="s">
        <v>70</v>
      </c>
      <c r="E423" s="14" t="s">
        <v>229</v>
      </c>
      <c r="F423" s="15" t="s">
        <v>55</v>
      </c>
    </row>
    <row r="424" s="12" customFormat="1" ht="28" customHeight="1" spans="1:6">
      <c r="A424" s="5">
        <f>SUBTOTAL(103,$B$3:B424)</f>
        <v>422</v>
      </c>
      <c r="B424" s="14">
        <v>20231024</v>
      </c>
      <c r="C424" s="14" t="s">
        <v>559</v>
      </c>
      <c r="D424" s="14" t="s">
        <v>70</v>
      </c>
      <c r="E424" s="14" t="s">
        <v>153</v>
      </c>
      <c r="F424" s="15" t="s">
        <v>55</v>
      </c>
    </row>
    <row r="425" s="12" customFormat="1" ht="28" customHeight="1" spans="1:6">
      <c r="A425" s="5">
        <f>SUBTOTAL(103,$B$3:B425)</f>
        <v>423</v>
      </c>
      <c r="B425" s="14">
        <v>20231025</v>
      </c>
      <c r="C425" s="14" t="s">
        <v>560</v>
      </c>
      <c r="D425" s="14" t="s">
        <v>70</v>
      </c>
      <c r="E425" s="14" t="s">
        <v>153</v>
      </c>
      <c r="F425" s="15" t="s">
        <v>55</v>
      </c>
    </row>
    <row r="426" s="12" customFormat="1" ht="28" customHeight="1" spans="1:6">
      <c r="A426" s="5">
        <f>SUBTOTAL(103,$B$3:B426)</f>
        <v>424</v>
      </c>
      <c r="B426" s="14">
        <v>20231026</v>
      </c>
      <c r="C426" s="14" t="s">
        <v>561</v>
      </c>
      <c r="D426" s="14" t="s">
        <v>70</v>
      </c>
      <c r="E426" s="14" t="s">
        <v>153</v>
      </c>
      <c r="F426" s="15" t="s">
        <v>55</v>
      </c>
    </row>
    <row r="427" s="12" customFormat="1" ht="28" customHeight="1" spans="1:6">
      <c r="A427" s="5">
        <f>SUBTOTAL(103,$B$3:B427)</f>
        <v>425</v>
      </c>
      <c r="B427" s="14">
        <v>20231027</v>
      </c>
      <c r="C427" s="14" t="s">
        <v>562</v>
      </c>
      <c r="D427" s="14" t="s">
        <v>70</v>
      </c>
      <c r="E427" s="14" t="s">
        <v>153</v>
      </c>
      <c r="F427" s="15" t="s">
        <v>55</v>
      </c>
    </row>
    <row r="428" s="12" customFormat="1" ht="28" customHeight="1" spans="1:6">
      <c r="A428" s="5">
        <f>SUBTOTAL(103,$B$3:B428)</f>
        <v>426</v>
      </c>
      <c r="B428" s="14">
        <v>20231028</v>
      </c>
      <c r="C428" s="14" t="s">
        <v>563</v>
      </c>
      <c r="D428" s="14" t="s">
        <v>70</v>
      </c>
      <c r="E428" s="14" t="s">
        <v>81</v>
      </c>
      <c r="F428" s="15" t="s">
        <v>55</v>
      </c>
    </row>
    <row r="429" s="12" customFormat="1" ht="28" customHeight="1" spans="1:6">
      <c r="A429" s="5">
        <f>SUBTOTAL(103,$B$3:B429)</f>
        <v>427</v>
      </c>
      <c r="B429" s="14">
        <v>20231029</v>
      </c>
      <c r="C429" s="14" t="s">
        <v>564</v>
      </c>
      <c r="D429" s="14" t="s">
        <v>67</v>
      </c>
      <c r="E429" s="14" t="s">
        <v>81</v>
      </c>
      <c r="F429" s="15" t="s">
        <v>55</v>
      </c>
    </row>
    <row r="430" s="12" customFormat="1" ht="28" customHeight="1" spans="1:6">
      <c r="A430" s="5">
        <f>SUBTOTAL(103,$B$3:B430)</f>
        <v>428</v>
      </c>
      <c r="B430" s="14">
        <v>20231030</v>
      </c>
      <c r="C430" s="14" t="s">
        <v>565</v>
      </c>
      <c r="D430" s="14" t="s">
        <v>70</v>
      </c>
      <c r="E430" s="14" t="s">
        <v>81</v>
      </c>
      <c r="F430" s="15" t="s">
        <v>55</v>
      </c>
    </row>
    <row r="431" s="12" customFormat="1" ht="28" customHeight="1" spans="1:6">
      <c r="A431" s="5">
        <f>SUBTOTAL(103,$B$3:B431)</f>
        <v>429</v>
      </c>
      <c r="B431" s="14">
        <v>20231031</v>
      </c>
      <c r="C431" s="14" t="s">
        <v>566</v>
      </c>
      <c r="D431" s="14" t="s">
        <v>67</v>
      </c>
      <c r="E431" s="14" t="s">
        <v>81</v>
      </c>
      <c r="F431" s="15" t="s">
        <v>55</v>
      </c>
    </row>
    <row r="432" s="12" customFormat="1" ht="28" customHeight="1" spans="1:6">
      <c r="A432" s="5">
        <f>SUBTOTAL(103,$B$3:B432)</f>
        <v>430</v>
      </c>
      <c r="B432" s="14">
        <v>20231032</v>
      </c>
      <c r="C432" s="14" t="s">
        <v>567</v>
      </c>
      <c r="D432" s="14" t="s">
        <v>70</v>
      </c>
      <c r="E432" s="14" t="s">
        <v>81</v>
      </c>
      <c r="F432" s="15" t="s">
        <v>55</v>
      </c>
    </row>
    <row r="433" s="12" customFormat="1" ht="28" customHeight="1" spans="1:6">
      <c r="A433" s="5">
        <f>SUBTOTAL(103,$B$3:B433)</f>
        <v>431</v>
      </c>
      <c r="B433" s="14">
        <v>20231033</v>
      </c>
      <c r="C433" s="14" t="s">
        <v>568</v>
      </c>
      <c r="D433" s="14" t="s">
        <v>70</v>
      </c>
      <c r="E433" s="14" t="s">
        <v>81</v>
      </c>
      <c r="F433" s="15" t="s">
        <v>55</v>
      </c>
    </row>
    <row r="434" s="12" customFormat="1" ht="28" customHeight="1" spans="1:6">
      <c r="A434" s="5">
        <f>SUBTOTAL(103,$B$3:B434)</f>
        <v>432</v>
      </c>
      <c r="B434" s="14">
        <v>20231034</v>
      </c>
      <c r="C434" s="14" t="s">
        <v>569</v>
      </c>
      <c r="D434" s="14" t="s">
        <v>70</v>
      </c>
      <c r="E434" s="14" t="s">
        <v>81</v>
      </c>
      <c r="F434" s="15" t="s">
        <v>55</v>
      </c>
    </row>
    <row r="435" s="12" customFormat="1" ht="28" customHeight="1" spans="1:6">
      <c r="A435" s="5">
        <f>SUBTOTAL(103,$B$3:B435)</f>
        <v>433</v>
      </c>
      <c r="B435" s="14">
        <v>20231035</v>
      </c>
      <c r="C435" s="14" t="s">
        <v>570</v>
      </c>
      <c r="D435" s="14" t="s">
        <v>70</v>
      </c>
      <c r="E435" s="14" t="s">
        <v>81</v>
      </c>
      <c r="F435" s="15" t="s">
        <v>55</v>
      </c>
    </row>
    <row r="436" s="12" customFormat="1" ht="28" customHeight="1" spans="1:6">
      <c r="A436" s="5">
        <f>SUBTOTAL(103,$B$3:B436)</f>
        <v>434</v>
      </c>
      <c r="B436" s="14">
        <v>20231036</v>
      </c>
      <c r="C436" s="14" t="s">
        <v>571</v>
      </c>
      <c r="D436" s="14" t="s">
        <v>70</v>
      </c>
      <c r="E436" s="14" t="s">
        <v>81</v>
      </c>
      <c r="F436" s="15" t="s">
        <v>55</v>
      </c>
    </row>
    <row r="437" s="12" customFormat="1" ht="28" customHeight="1" spans="1:6">
      <c r="A437" s="5">
        <f>SUBTOTAL(103,$B$3:B437)</f>
        <v>435</v>
      </c>
      <c r="B437" s="14">
        <v>20231037</v>
      </c>
      <c r="C437" s="14" t="s">
        <v>572</v>
      </c>
      <c r="D437" s="14" t="s">
        <v>70</v>
      </c>
      <c r="E437" s="14" t="s">
        <v>81</v>
      </c>
      <c r="F437" s="15" t="s">
        <v>55</v>
      </c>
    </row>
    <row r="438" s="12" customFormat="1" ht="28" customHeight="1" spans="1:6">
      <c r="A438" s="5">
        <f>SUBTOTAL(103,$B$3:B438)</f>
        <v>436</v>
      </c>
      <c r="B438" s="14">
        <v>20231038</v>
      </c>
      <c r="C438" s="14" t="s">
        <v>573</v>
      </c>
      <c r="D438" s="14" t="s">
        <v>70</v>
      </c>
      <c r="E438" s="14" t="s">
        <v>81</v>
      </c>
      <c r="F438" s="15" t="s">
        <v>55</v>
      </c>
    </row>
    <row r="439" s="12" customFormat="1" ht="28" customHeight="1" spans="1:6">
      <c r="A439" s="5">
        <f>SUBTOTAL(103,$B$3:B439)</f>
        <v>437</v>
      </c>
      <c r="B439" s="14">
        <v>20231080</v>
      </c>
      <c r="C439" s="14" t="s">
        <v>147</v>
      </c>
      <c r="D439" s="14" t="s">
        <v>70</v>
      </c>
      <c r="E439" s="14" t="s">
        <v>153</v>
      </c>
      <c r="F439" s="15" t="s">
        <v>55</v>
      </c>
    </row>
    <row r="440" s="12" customFormat="1" ht="28" customHeight="1" spans="1:6">
      <c r="A440" s="5">
        <f>SUBTOTAL(103,$B$3:B440)</f>
        <v>438</v>
      </c>
      <c r="B440" s="14">
        <v>20231081</v>
      </c>
      <c r="C440" s="14" t="s">
        <v>574</v>
      </c>
      <c r="D440" s="14" t="s">
        <v>70</v>
      </c>
      <c r="E440" s="14" t="s">
        <v>153</v>
      </c>
      <c r="F440" s="15" t="s">
        <v>55</v>
      </c>
    </row>
    <row r="441" s="12" customFormat="1" ht="28" customHeight="1" spans="1:6">
      <c r="A441" s="5">
        <f>SUBTOTAL(103,$B$3:B441)</f>
        <v>439</v>
      </c>
      <c r="B441" s="14">
        <v>20231082</v>
      </c>
      <c r="C441" s="14" t="s">
        <v>575</v>
      </c>
      <c r="D441" s="14" t="s">
        <v>70</v>
      </c>
      <c r="E441" s="14" t="s">
        <v>153</v>
      </c>
      <c r="F441" s="15" t="s">
        <v>55</v>
      </c>
    </row>
    <row r="442" s="12" customFormat="1" ht="28" customHeight="1" spans="1:6">
      <c r="A442" s="5">
        <f>SUBTOTAL(103,$B$3:B442)</f>
        <v>440</v>
      </c>
      <c r="B442" s="14">
        <v>20231083</v>
      </c>
      <c r="C442" s="14" t="s">
        <v>576</v>
      </c>
      <c r="D442" s="14" t="s">
        <v>70</v>
      </c>
      <c r="E442" s="14" t="s">
        <v>153</v>
      </c>
      <c r="F442" s="15" t="s">
        <v>55</v>
      </c>
    </row>
    <row r="443" s="12" customFormat="1" ht="28" customHeight="1" spans="1:6">
      <c r="A443" s="5">
        <f>SUBTOTAL(103,$B$3:B443)</f>
        <v>441</v>
      </c>
      <c r="B443" s="14">
        <v>20231084</v>
      </c>
      <c r="C443" s="14" t="s">
        <v>577</v>
      </c>
      <c r="D443" s="14" t="s">
        <v>70</v>
      </c>
      <c r="E443" s="14" t="s">
        <v>153</v>
      </c>
      <c r="F443" s="15" t="s">
        <v>55</v>
      </c>
    </row>
    <row r="444" s="12" customFormat="1" ht="28" customHeight="1" spans="1:6">
      <c r="A444" s="5">
        <f>SUBTOTAL(103,$B$3:B444)</f>
        <v>442</v>
      </c>
      <c r="B444" s="14">
        <v>20231085</v>
      </c>
      <c r="C444" s="14" t="s">
        <v>578</v>
      </c>
      <c r="D444" s="14" t="s">
        <v>67</v>
      </c>
      <c r="E444" s="14" t="s">
        <v>153</v>
      </c>
      <c r="F444" s="15" t="s">
        <v>55</v>
      </c>
    </row>
    <row r="445" s="12" customFormat="1" ht="28" customHeight="1" spans="1:6">
      <c r="A445" s="5">
        <f>SUBTOTAL(103,$B$3:B445)</f>
        <v>443</v>
      </c>
      <c r="B445" s="14">
        <v>20231086</v>
      </c>
      <c r="C445" s="14" t="s">
        <v>579</v>
      </c>
      <c r="D445" s="14" t="s">
        <v>70</v>
      </c>
      <c r="E445" s="14" t="s">
        <v>153</v>
      </c>
      <c r="F445" s="15" t="s">
        <v>55</v>
      </c>
    </row>
    <row r="446" s="12" customFormat="1" ht="28" customHeight="1" spans="1:6">
      <c r="A446" s="5">
        <f>SUBTOTAL(103,$B$3:B446)</f>
        <v>444</v>
      </c>
      <c r="B446" s="14">
        <v>20231087</v>
      </c>
      <c r="C446" s="14" t="s">
        <v>580</v>
      </c>
      <c r="D446" s="14" t="s">
        <v>67</v>
      </c>
      <c r="E446" s="14" t="s">
        <v>153</v>
      </c>
      <c r="F446" s="15" t="s">
        <v>55</v>
      </c>
    </row>
    <row r="447" s="12" customFormat="1" ht="28" customHeight="1" spans="1:6">
      <c r="A447" s="5">
        <f>SUBTOTAL(103,$B$3:B447)</f>
        <v>445</v>
      </c>
      <c r="B447" s="14">
        <v>20231088</v>
      </c>
      <c r="C447" s="14" t="s">
        <v>169</v>
      </c>
      <c r="D447" s="14" t="s">
        <v>67</v>
      </c>
      <c r="E447" s="14" t="s">
        <v>153</v>
      </c>
      <c r="F447" s="15" t="s">
        <v>55</v>
      </c>
    </row>
    <row r="448" s="12" customFormat="1" ht="28" customHeight="1" spans="1:6">
      <c r="A448" s="5">
        <f>SUBTOTAL(103,$B$3:B448)</f>
        <v>446</v>
      </c>
      <c r="B448" s="14">
        <v>20231089</v>
      </c>
      <c r="C448" s="14" t="s">
        <v>581</v>
      </c>
      <c r="D448" s="14" t="s">
        <v>67</v>
      </c>
      <c r="E448" s="14" t="s">
        <v>153</v>
      </c>
      <c r="F448" s="15" t="s">
        <v>55</v>
      </c>
    </row>
    <row r="449" s="12" customFormat="1" ht="28" customHeight="1" spans="1:6">
      <c r="A449" s="5">
        <f>SUBTOTAL(103,$B$3:B449)</f>
        <v>447</v>
      </c>
      <c r="B449" s="14">
        <v>20231127</v>
      </c>
      <c r="C449" s="14" t="s">
        <v>582</v>
      </c>
      <c r="D449" s="14" t="s">
        <v>67</v>
      </c>
      <c r="E449" s="14" t="s">
        <v>84</v>
      </c>
      <c r="F449" s="15" t="s">
        <v>55</v>
      </c>
    </row>
    <row r="450" s="12" customFormat="1" ht="28" customHeight="1" spans="1:6">
      <c r="A450" s="5">
        <f>SUBTOTAL(103,$B$3:B450)</f>
        <v>448</v>
      </c>
      <c r="B450" s="14">
        <v>20231128</v>
      </c>
      <c r="C450" s="14" t="s">
        <v>583</v>
      </c>
      <c r="D450" s="14" t="s">
        <v>70</v>
      </c>
      <c r="E450" s="14" t="s">
        <v>84</v>
      </c>
      <c r="F450" s="15" t="s">
        <v>55</v>
      </c>
    </row>
    <row r="451" s="12" customFormat="1" ht="28" customHeight="1" spans="1:6">
      <c r="A451" s="5">
        <f>SUBTOTAL(103,$B$3:B451)</f>
        <v>449</v>
      </c>
      <c r="B451" s="14">
        <v>20231129</v>
      </c>
      <c r="C451" s="14" t="s">
        <v>584</v>
      </c>
      <c r="D451" s="14" t="s">
        <v>70</v>
      </c>
      <c r="E451" s="14" t="s">
        <v>84</v>
      </c>
      <c r="F451" s="15" t="s">
        <v>55</v>
      </c>
    </row>
    <row r="452" s="12" customFormat="1" ht="28" customHeight="1" spans="1:6">
      <c r="A452" s="5">
        <f>SUBTOTAL(103,$B$3:B452)</f>
        <v>450</v>
      </c>
      <c r="B452" s="14">
        <v>20231130</v>
      </c>
      <c r="C452" s="14" t="s">
        <v>585</v>
      </c>
      <c r="D452" s="14" t="s">
        <v>70</v>
      </c>
      <c r="E452" s="14" t="s">
        <v>84</v>
      </c>
      <c r="F452" s="15" t="s">
        <v>55</v>
      </c>
    </row>
    <row r="453" s="12" customFormat="1" ht="28" customHeight="1" spans="1:6">
      <c r="A453" s="5">
        <f>SUBTOTAL(103,$B$3:B453)</f>
        <v>451</v>
      </c>
      <c r="B453" s="14">
        <v>20231142</v>
      </c>
      <c r="C453" s="14" t="s">
        <v>586</v>
      </c>
      <c r="D453" s="14" t="s">
        <v>70</v>
      </c>
      <c r="E453" s="14" t="s">
        <v>84</v>
      </c>
      <c r="F453" s="15" t="s">
        <v>55</v>
      </c>
    </row>
    <row r="454" s="12" customFormat="1" ht="28" customHeight="1" spans="1:6">
      <c r="A454" s="5">
        <f>SUBTOTAL(103,$B$3:B454)</f>
        <v>452</v>
      </c>
      <c r="B454" s="14">
        <v>20231150</v>
      </c>
      <c r="C454" s="14" t="s">
        <v>587</v>
      </c>
      <c r="D454" s="14" t="s">
        <v>67</v>
      </c>
      <c r="E454" s="14" t="s">
        <v>159</v>
      </c>
      <c r="F454" s="15" t="s">
        <v>55</v>
      </c>
    </row>
    <row r="455" s="12" customFormat="1" ht="28" customHeight="1" spans="1:6">
      <c r="A455" s="5">
        <f>SUBTOTAL(103,$B$3:B455)</f>
        <v>453</v>
      </c>
      <c r="B455" s="14">
        <v>20231151</v>
      </c>
      <c r="C455" s="14" t="s">
        <v>588</v>
      </c>
      <c r="D455" s="14" t="s">
        <v>70</v>
      </c>
      <c r="E455" s="14" t="s">
        <v>159</v>
      </c>
      <c r="F455" s="15" t="s">
        <v>55</v>
      </c>
    </row>
    <row r="456" s="12" customFormat="1" ht="28" customHeight="1" spans="1:6">
      <c r="A456" s="5">
        <f>SUBTOTAL(103,$B$3:B456)</f>
        <v>454</v>
      </c>
      <c r="B456" s="14">
        <v>20231153</v>
      </c>
      <c r="C456" s="14" t="s">
        <v>589</v>
      </c>
      <c r="D456" s="14" t="s">
        <v>67</v>
      </c>
      <c r="E456" s="14" t="s">
        <v>161</v>
      </c>
      <c r="F456" s="15" t="s">
        <v>55</v>
      </c>
    </row>
    <row r="457" s="12" customFormat="1" ht="28" customHeight="1" spans="1:6">
      <c r="A457" s="5">
        <f>SUBTOTAL(103,$B$3:B457)</f>
        <v>455</v>
      </c>
      <c r="B457" s="14">
        <v>20231154</v>
      </c>
      <c r="C457" s="14" t="s">
        <v>590</v>
      </c>
      <c r="D457" s="14" t="s">
        <v>70</v>
      </c>
      <c r="E457" s="14" t="s">
        <v>161</v>
      </c>
      <c r="F457" s="15" t="s">
        <v>55</v>
      </c>
    </row>
    <row r="458" s="12" customFormat="1" ht="28" customHeight="1" spans="1:6">
      <c r="A458" s="5">
        <f>SUBTOTAL(103,$B$3:B458)</f>
        <v>456</v>
      </c>
      <c r="B458" s="14">
        <v>20231155</v>
      </c>
      <c r="C458" s="14" t="s">
        <v>591</v>
      </c>
      <c r="D458" s="14" t="s">
        <v>70</v>
      </c>
      <c r="E458" s="14" t="s">
        <v>161</v>
      </c>
      <c r="F458" s="15" t="s">
        <v>55</v>
      </c>
    </row>
    <row r="459" s="12" customFormat="1" ht="28" customHeight="1" spans="1:6">
      <c r="A459" s="5">
        <f>SUBTOTAL(103,$B$3:B459)</f>
        <v>457</v>
      </c>
      <c r="B459" s="14">
        <v>20231156</v>
      </c>
      <c r="C459" s="14" t="s">
        <v>592</v>
      </c>
      <c r="D459" s="14" t="s">
        <v>70</v>
      </c>
      <c r="E459" s="14" t="s">
        <v>161</v>
      </c>
      <c r="F459" s="15" t="s">
        <v>55</v>
      </c>
    </row>
    <row r="460" s="12" customFormat="1" ht="28" customHeight="1" spans="1:6">
      <c r="A460" s="5">
        <f>SUBTOTAL(103,$B$3:B460)</f>
        <v>458</v>
      </c>
      <c r="B460" s="14">
        <v>20231157</v>
      </c>
      <c r="C460" s="14" t="s">
        <v>593</v>
      </c>
      <c r="D460" s="14" t="s">
        <v>70</v>
      </c>
      <c r="E460" s="14" t="s">
        <v>161</v>
      </c>
      <c r="F460" s="15" t="s">
        <v>55</v>
      </c>
    </row>
    <row r="461" s="12" customFormat="1" ht="28" customHeight="1" spans="1:6">
      <c r="A461" s="5">
        <f>SUBTOTAL(103,$B$3:B461)</f>
        <v>459</v>
      </c>
      <c r="B461" s="14">
        <v>20231158</v>
      </c>
      <c r="C461" s="14" t="s">
        <v>594</v>
      </c>
      <c r="D461" s="14" t="s">
        <v>67</v>
      </c>
      <c r="E461" s="14" t="s">
        <v>161</v>
      </c>
      <c r="F461" s="15" t="s">
        <v>55</v>
      </c>
    </row>
    <row r="462" s="12" customFormat="1" ht="28" customHeight="1" spans="1:6">
      <c r="A462" s="5">
        <f>SUBTOTAL(103,$B$3:B462)</f>
        <v>460</v>
      </c>
      <c r="B462" s="14">
        <v>20231159</v>
      </c>
      <c r="C462" s="14" t="s">
        <v>595</v>
      </c>
      <c r="D462" s="14" t="s">
        <v>70</v>
      </c>
      <c r="E462" s="14" t="s">
        <v>161</v>
      </c>
      <c r="F462" s="15" t="s">
        <v>55</v>
      </c>
    </row>
    <row r="463" s="12" customFormat="1" ht="28" customHeight="1" spans="1:6">
      <c r="A463" s="5">
        <f>SUBTOTAL(103,$B$3:B463)</f>
        <v>461</v>
      </c>
      <c r="B463" s="14">
        <v>20231160</v>
      </c>
      <c r="C463" s="14" t="s">
        <v>596</v>
      </c>
      <c r="D463" s="14" t="s">
        <v>67</v>
      </c>
      <c r="E463" s="14" t="s">
        <v>161</v>
      </c>
      <c r="F463" s="15" t="s">
        <v>55</v>
      </c>
    </row>
    <row r="464" s="12" customFormat="1" ht="28" customHeight="1" spans="1:6">
      <c r="A464" s="5">
        <f>SUBTOTAL(103,$B$3:B464)</f>
        <v>462</v>
      </c>
      <c r="B464" s="14">
        <v>20231161</v>
      </c>
      <c r="C464" s="14" t="s">
        <v>597</v>
      </c>
      <c r="D464" s="14" t="s">
        <v>67</v>
      </c>
      <c r="E464" s="14" t="s">
        <v>161</v>
      </c>
      <c r="F464" s="15" t="s">
        <v>55</v>
      </c>
    </row>
    <row r="465" s="12" customFormat="1" ht="28" customHeight="1" spans="1:6">
      <c r="A465" s="5">
        <f>SUBTOTAL(103,$B$3:B465)</f>
        <v>463</v>
      </c>
      <c r="B465" s="14">
        <v>20231186</v>
      </c>
      <c r="C465" s="14" t="s">
        <v>598</v>
      </c>
      <c r="D465" s="14" t="s">
        <v>70</v>
      </c>
      <c r="E465" s="14" t="s">
        <v>172</v>
      </c>
      <c r="F465" s="15" t="s">
        <v>55</v>
      </c>
    </row>
    <row r="466" s="12" customFormat="1" ht="28" customHeight="1" spans="1:6">
      <c r="A466" s="5">
        <f>SUBTOTAL(103,$B$3:B466)</f>
        <v>464</v>
      </c>
      <c r="B466" s="14">
        <v>20231191</v>
      </c>
      <c r="C466" s="14" t="s">
        <v>599</v>
      </c>
      <c r="D466" s="14" t="s">
        <v>70</v>
      </c>
      <c r="E466" s="14" t="s">
        <v>172</v>
      </c>
      <c r="F466" s="15" t="s">
        <v>55</v>
      </c>
    </row>
    <row r="467" s="12" customFormat="1" ht="28" customHeight="1" spans="1:6">
      <c r="A467" s="5">
        <f>SUBTOTAL(103,$B$3:B467)</f>
        <v>465</v>
      </c>
      <c r="B467" s="14">
        <v>20231192</v>
      </c>
      <c r="C467" s="14" t="s">
        <v>600</v>
      </c>
      <c r="D467" s="14" t="s">
        <v>70</v>
      </c>
      <c r="E467" s="14" t="s">
        <v>172</v>
      </c>
      <c r="F467" s="15" t="s">
        <v>55</v>
      </c>
    </row>
    <row r="468" s="12" customFormat="1" ht="28" customHeight="1" spans="1:6">
      <c r="A468" s="5">
        <f>SUBTOTAL(103,$B$3:B468)</f>
        <v>466</v>
      </c>
      <c r="B468" s="14">
        <v>20231193</v>
      </c>
      <c r="C468" s="14" t="s">
        <v>601</v>
      </c>
      <c r="D468" s="14" t="s">
        <v>70</v>
      </c>
      <c r="E468" s="14" t="s">
        <v>172</v>
      </c>
      <c r="F468" s="15" t="s">
        <v>55</v>
      </c>
    </row>
    <row r="469" s="12" customFormat="1" ht="28" customHeight="1" spans="1:6">
      <c r="A469" s="5">
        <f>SUBTOTAL(103,$B$3:B469)</f>
        <v>467</v>
      </c>
      <c r="B469" s="14">
        <v>20231195</v>
      </c>
      <c r="C469" s="14" t="s">
        <v>602</v>
      </c>
      <c r="D469" s="14" t="s">
        <v>70</v>
      </c>
      <c r="E469" s="14" t="s">
        <v>172</v>
      </c>
      <c r="F469" s="15" t="s">
        <v>55</v>
      </c>
    </row>
    <row r="470" s="12" customFormat="1" ht="28" customHeight="1" spans="1:6">
      <c r="A470" s="5">
        <f>SUBTOTAL(103,$B$3:B470)</f>
        <v>468</v>
      </c>
      <c r="B470" s="14">
        <v>20231199</v>
      </c>
      <c r="C470" s="14" t="s">
        <v>603</v>
      </c>
      <c r="D470" s="14" t="s">
        <v>70</v>
      </c>
      <c r="E470" s="14" t="s">
        <v>172</v>
      </c>
      <c r="F470" s="15" t="s">
        <v>55</v>
      </c>
    </row>
  </sheetData>
  <sortState ref="A3:Q470">
    <sortCondition ref="F3:F470"/>
    <sortCondition ref="B3:B470"/>
  </sortState>
  <mergeCells count="1">
    <mergeCell ref="A1:F1"/>
  </mergeCells>
  <conditionalFormatting sqref="B2">
    <cfRule type="duplicateValues" dxfId="10" priority="2"/>
    <cfRule type="duplicateValues" dxfId="10" priority="1"/>
  </conditionalFormatting>
  <conditionalFormatting sqref="B3">
    <cfRule type="duplicateValues" dxfId="10" priority="1749"/>
    <cfRule type="duplicateValues" dxfId="10" priority="2005"/>
    <cfRule type="duplicateValues" dxfId="10" priority="2261"/>
    <cfRule type="duplicateValues" dxfId="10" priority="2517"/>
    <cfRule type="duplicateValues" dxfId="10" priority="2773"/>
  </conditionalFormatting>
  <conditionalFormatting sqref="B4">
    <cfRule type="duplicateValues" dxfId="10" priority="1748"/>
    <cfRule type="duplicateValues" dxfId="10" priority="2004"/>
    <cfRule type="duplicateValues" dxfId="10" priority="2260"/>
    <cfRule type="duplicateValues" dxfId="10" priority="2516"/>
    <cfRule type="duplicateValues" dxfId="10" priority="2772"/>
  </conditionalFormatting>
  <conditionalFormatting sqref="B5">
    <cfRule type="duplicateValues" dxfId="10" priority="1747"/>
    <cfRule type="duplicateValues" dxfId="10" priority="2003"/>
    <cfRule type="duplicateValues" dxfId="10" priority="2259"/>
    <cfRule type="duplicateValues" dxfId="10" priority="2515"/>
    <cfRule type="duplicateValues" dxfId="10" priority="2771"/>
  </conditionalFormatting>
  <conditionalFormatting sqref="B6">
    <cfRule type="duplicateValues" dxfId="10" priority="1746"/>
    <cfRule type="duplicateValues" dxfId="10" priority="2002"/>
    <cfRule type="duplicateValues" dxfId="10" priority="2258"/>
    <cfRule type="duplicateValues" dxfId="10" priority="2514"/>
    <cfRule type="duplicateValues" dxfId="10" priority="2770"/>
  </conditionalFormatting>
  <conditionalFormatting sqref="B7">
    <cfRule type="duplicateValues" dxfId="10" priority="1745"/>
    <cfRule type="duplicateValues" dxfId="10" priority="2001"/>
    <cfRule type="duplicateValues" dxfId="10" priority="2257"/>
    <cfRule type="duplicateValues" dxfId="10" priority="2513"/>
    <cfRule type="duplicateValues" dxfId="10" priority="2769"/>
  </conditionalFormatting>
  <conditionalFormatting sqref="B8">
    <cfRule type="duplicateValues" dxfId="10" priority="1744"/>
    <cfRule type="duplicateValues" dxfId="10" priority="2000"/>
    <cfRule type="duplicateValues" dxfId="10" priority="2256"/>
    <cfRule type="duplicateValues" dxfId="10" priority="2512"/>
    <cfRule type="duplicateValues" dxfId="10" priority="2768"/>
  </conditionalFormatting>
  <conditionalFormatting sqref="B9">
    <cfRule type="duplicateValues" dxfId="10" priority="1743"/>
    <cfRule type="duplicateValues" dxfId="10" priority="1999"/>
    <cfRule type="duplicateValues" dxfId="10" priority="2255"/>
    <cfRule type="duplicateValues" dxfId="10" priority="2511"/>
    <cfRule type="duplicateValues" dxfId="10" priority="2767"/>
  </conditionalFormatting>
  <conditionalFormatting sqref="B10">
    <cfRule type="duplicateValues" dxfId="10" priority="1742"/>
    <cfRule type="duplicateValues" dxfId="10" priority="1998"/>
    <cfRule type="duplicateValues" dxfId="10" priority="2254"/>
    <cfRule type="duplicateValues" dxfId="10" priority="2510"/>
    <cfRule type="duplicateValues" dxfId="10" priority="2766"/>
  </conditionalFormatting>
  <conditionalFormatting sqref="B11">
    <cfRule type="duplicateValues" dxfId="10" priority="1741"/>
    <cfRule type="duplicateValues" dxfId="10" priority="1997"/>
    <cfRule type="duplicateValues" dxfId="10" priority="2253"/>
    <cfRule type="duplicateValues" dxfId="10" priority="2509"/>
    <cfRule type="duplicateValues" dxfId="10" priority="2765"/>
  </conditionalFormatting>
  <conditionalFormatting sqref="B12">
    <cfRule type="duplicateValues" dxfId="10" priority="1740"/>
    <cfRule type="duplicateValues" dxfId="10" priority="1996"/>
    <cfRule type="duplicateValues" dxfId="10" priority="2252"/>
    <cfRule type="duplicateValues" dxfId="10" priority="2508"/>
    <cfRule type="duplicateValues" dxfId="10" priority="2764"/>
  </conditionalFormatting>
  <conditionalFormatting sqref="B13">
    <cfRule type="duplicateValues" dxfId="10" priority="1739"/>
    <cfRule type="duplicateValues" dxfId="10" priority="1995"/>
    <cfRule type="duplicateValues" dxfId="10" priority="2251"/>
    <cfRule type="duplicateValues" dxfId="10" priority="2507"/>
    <cfRule type="duplicateValues" dxfId="10" priority="2763"/>
  </conditionalFormatting>
  <conditionalFormatting sqref="B14">
    <cfRule type="duplicateValues" dxfId="10" priority="1738"/>
    <cfRule type="duplicateValues" dxfId="10" priority="1994"/>
    <cfRule type="duplicateValues" dxfId="10" priority="2250"/>
    <cfRule type="duplicateValues" dxfId="10" priority="2506"/>
    <cfRule type="duplicateValues" dxfId="10" priority="2762"/>
  </conditionalFormatting>
  <conditionalFormatting sqref="B15">
    <cfRule type="duplicateValues" dxfId="10" priority="1737"/>
    <cfRule type="duplicateValues" dxfId="10" priority="1993"/>
    <cfRule type="duplicateValues" dxfId="10" priority="2249"/>
    <cfRule type="duplicateValues" dxfId="10" priority="2505"/>
    <cfRule type="duplicateValues" dxfId="10" priority="2761"/>
  </conditionalFormatting>
  <conditionalFormatting sqref="B16">
    <cfRule type="duplicateValues" dxfId="10" priority="1736"/>
    <cfRule type="duplicateValues" dxfId="10" priority="1992"/>
    <cfRule type="duplicateValues" dxfId="10" priority="2248"/>
    <cfRule type="duplicateValues" dxfId="10" priority="2504"/>
    <cfRule type="duplicateValues" dxfId="10" priority="2760"/>
  </conditionalFormatting>
  <conditionalFormatting sqref="B17">
    <cfRule type="duplicateValues" dxfId="10" priority="1735"/>
    <cfRule type="duplicateValues" dxfId="10" priority="1991"/>
    <cfRule type="duplicateValues" dxfId="10" priority="2247"/>
    <cfRule type="duplicateValues" dxfId="10" priority="2503"/>
    <cfRule type="duplicateValues" dxfId="10" priority="2759"/>
  </conditionalFormatting>
  <conditionalFormatting sqref="B18">
    <cfRule type="duplicateValues" dxfId="10" priority="1734"/>
    <cfRule type="duplicateValues" dxfId="10" priority="1990"/>
    <cfRule type="duplicateValues" dxfId="10" priority="2246"/>
    <cfRule type="duplicateValues" dxfId="10" priority="2502"/>
    <cfRule type="duplicateValues" dxfId="10" priority="2758"/>
  </conditionalFormatting>
  <conditionalFormatting sqref="B19">
    <cfRule type="duplicateValues" dxfId="10" priority="1733"/>
    <cfRule type="duplicateValues" dxfId="10" priority="1989"/>
    <cfRule type="duplicateValues" dxfId="10" priority="2245"/>
    <cfRule type="duplicateValues" dxfId="10" priority="2501"/>
    <cfRule type="duplicateValues" dxfId="10" priority="2757"/>
  </conditionalFormatting>
  <conditionalFormatting sqref="B20">
    <cfRule type="duplicateValues" dxfId="10" priority="1732"/>
    <cfRule type="duplicateValues" dxfId="10" priority="1988"/>
    <cfRule type="duplicateValues" dxfId="10" priority="2244"/>
    <cfRule type="duplicateValues" dxfId="10" priority="2500"/>
    <cfRule type="duplicateValues" dxfId="10" priority="2756"/>
  </conditionalFormatting>
  <conditionalFormatting sqref="B21">
    <cfRule type="duplicateValues" dxfId="10" priority="1731"/>
    <cfRule type="duplicateValues" dxfId="10" priority="1987"/>
    <cfRule type="duplicateValues" dxfId="10" priority="2243"/>
    <cfRule type="duplicateValues" dxfId="10" priority="2499"/>
    <cfRule type="duplicateValues" dxfId="10" priority="2755"/>
  </conditionalFormatting>
  <conditionalFormatting sqref="B22">
    <cfRule type="duplicateValues" dxfId="10" priority="1730"/>
    <cfRule type="duplicateValues" dxfId="10" priority="1986"/>
    <cfRule type="duplicateValues" dxfId="10" priority="2242"/>
    <cfRule type="duplicateValues" dxfId="10" priority="2498"/>
    <cfRule type="duplicateValues" dxfId="10" priority="2754"/>
  </conditionalFormatting>
  <conditionalFormatting sqref="B23">
    <cfRule type="duplicateValues" dxfId="10" priority="1729"/>
    <cfRule type="duplicateValues" dxfId="10" priority="1985"/>
    <cfRule type="duplicateValues" dxfId="10" priority="2241"/>
    <cfRule type="duplicateValues" dxfId="10" priority="2497"/>
    <cfRule type="duplicateValues" dxfId="10" priority="2753"/>
  </conditionalFormatting>
  <conditionalFormatting sqref="B24">
    <cfRule type="duplicateValues" dxfId="10" priority="1728"/>
    <cfRule type="duplicateValues" dxfId="10" priority="1984"/>
    <cfRule type="duplicateValues" dxfId="10" priority="2240"/>
    <cfRule type="duplicateValues" dxfId="10" priority="2496"/>
    <cfRule type="duplicateValues" dxfId="10" priority="2752"/>
  </conditionalFormatting>
  <conditionalFormatting sqref="B25">
    <cfRule type="duplicateValues" dxfId="10" priority="1727"/>
    <cfRule type="duplicateValues" dxfId="10" priority="1983"/>
    <cfRule type="duplicateValues" dxfId="10" priority="2239"/>
    <cfRule type="duplicateValues" dxfId="10" priority="2495"/>
    <cfRule type="duplicateValues" dxfId="10" priority="2751"/>
  </conditionalFormatting>
  <conditionalFormatting sqref="B26">
    <cfRule type="duplicateValues" dxfId="10" priority="1726"/>
    <cfRule type="duplicateValues" dxfId="10" priority="1982"/>
    <cfRule type="duplicateValues" dxfId="10" priority="2238"/>
    <cfRule type="duplicateValues" dxfId="10" priority="2494"/>
    <cfRule type="duplicateValues" dxfId="10" priority="2750"/>
  </conditionalFormatting>
  <conditionalFormatting sqref="B27">
    <cfRule type="duplicateValues" dxfId="10" priority="1725"/>
    <cfRule type="duplicateValues" dxfId="10" priority="1981"/>
    <cfRule type="duplicateValues" dxfId="10" priority="2237"/>
    <cfRule type="duplicateValues" dxfId="10" priority="2493"/>
    <cfRule type="duplicateValues" dxfId="10" priority="2749"/>
  </conditionalFormatting>
  <conditionalFormatting sqref="B28">
    <cfRule type="duplicateValues" dxfId="10" priority="1724"/>
    <cfRule type="duplicateValues" dxfId="10" priority="1980"/>
    <cfRule type="duplicateValues" dxfId="10" priority="2236"/>
    <cfRule type="duplicateValues" dxfId="10" priority="2492"/>
    <cfRule type="duplicateValues" dxfId="10" priority="2748"/>
  </conditionalFormatting>
  <conditionalFormatting sqref="B29">
    <cfRule type="duplicateValues" dxfId="10" priority="1723"/>
    <cfRule type="duplicateValues" dxfId="10" priority="1979"/>
    <cfRule type="duplicateValues" dxfId="10" priority="2235"/>
    <cfRule type="duplicateValues" dxfId="10" priority="2491"/>
    <cfRule type="duplicateValues" dxfId="10" priority="2747"/>
  </conditionalFormatting>
  <conditionalFormatting sqref="B30">
    <cfRule type="duplicateValues" dxfId="10" priority="1722"/>
    <cfRule type="duplicateValues" dxfId="10" priority="1978"/>
    <cfRule type="duplicateValues" dxfId="10" priority="2234"/>
    <cfRule type="duplicateValues" dxfId="10" priority="2490"/>
    <cfRule type="duplicateValues" dxfId="10" priority="2746"/>
  </conditionalFormatting>
  <conditionalFormatting sqref="B31">
    <cfRule type="duplicateValues" dxfId="10" priority="1721"/>
    <cfRule type="duplicateValues" dxfId="10" priority="1977"/>
    <cfRule type="duplicateValues" dxfId="10" priority="2233"/>
    <cfRule type="duplicateValues" dxfId="10" priority="2489"/>
    <cfRule type="duplicateValues" dxfId="10" priority="2745"/>
  </conditionalFormatting>
  <conditionalFormatting sqref="B32">
    <cfRule type="duplicateValues" dxfId="10" priority="1720"/>
    <cfRule type="duplicateValues" dxfId="10" priority="1976"/>
    <cfRule type="duplicateValues" dxfId="10" priority="2232"/>
    <cfRule type="duplicateValues" dxfId="10" priority="2488"/>
    <cfRule type="duplicateValues" dxfId="10" priority="2744"/>
  </conditionalFormatting>
  <conditionalFormatting sqref="B33">
    <cfRule type="duplicateValues" dxfId="10" priority="1719"/>
    <cfRule type="duplicateValues" dxfId="10" priority="1975"/>
    <cfRule type="duplicateValues" dxfId="10" priority="2231"/>
    <cfRule type="duplicateValues" dxfId="10" priority="2487"/>
    <cfRule type="duplicateValues" dxfId="10" priority="2743"/>
  </conditionalFormatting>
  <conditionalFormatting sqref="B34">
    <cfRule type="duplicateValues" dxfId="10" priority="1718"/>
    <cfRule type="duplicateValues" dxfId="10" priority="1974"/>
    <cfRule type="duplicateValues" dxfId="10" priority="2230"/>
    <cfRule type="duplicateValues" dxfId="10" priority="2486"/>
    <cfRule type="duplicateValues" dxfId="10" priority="2742"/>
  </conditionalFormatting>
  <conditionalFormatting sqref="B35">
    <cfRule type="duplicateValues" dxfId="10" priority="1717"/>
    <cfRule type="duplicateValues" dxfId="10" priority="1973"/>
    <cfRule type="duplicateValues" dxfId="10" priority="2229"/>
    <cfRule type="duplicateValues" dxfId="10" priority="2485"/>
    <cfRule type="duplicateValues" dxfId="10" priority="2741"/>
  </conditionalFormatting>
  <conditionalFormatting sqref="B36">
    <cfRule type="duplicateValues" dxfId="10" priority="1716"/>
    <cfRule type="duplicateValues" dxfId="10" priority="1972"/>
    <cfRule type="duplicateValues" dxfId="10" priority="2228"/>
    <cfRule type="duplicateValues" dxfId="10" priority="2484"/>
    <cfRule type="duplicateValues" dxfId="10" priority="2740"/>
  </conditionalFormatting>
  <conditionalFormatting sqref="B37">
    <cfRule type="duplicateValues" dxfId="10" priority="1715"/>
    <cfRule type="duplicateValues" dxfId="10" priority="1971"/>
    <cfRule type="duplicateValues" dxfId="10" priority="2227"/>
    <cfRule type="duplicateValues" dxfId="10" priority="2483"/>
    <cfRule type="duplicateValues" dxfId="10" priority="2739"/>
  </conditionalFormatting>
  <conditionalFormatting sqref="B38">
    <cfRule type="duplicateValues" dxfId="10" priority="1714"/>
    <cfRule type="duplicateValues" dxfId="10" priority="1970"/>
    <cfRule type="duplicateValues" dxfId="10" priority="2226"/>
    <cfRule type="duplicateValues" dxfId="10" priority="2482"/>
    <cfRule type="duplicateValues" dxfId="10" priority="2738"/>
  </conditionalFormatting>
  <conditionalFormatting sqref="B39">
    <cfRule type="duplicateValues" dxfId="10" priority="1713"/>
    <cfRule type="duplicateValues" dxfId="10" priority="1969"/>
    <cfRule type="duplicateValues" dxfId="10" priority="2225"/>
    <cfRule type="duplicateValues" dxfId="10" priority="2481"/>
    <cfRule type="duplicateValues" dxfId="10" priority="2737"/>
  </conditionalFormatting>
  <conditionalFormatting sqref="B40">
    <cfRule type="duplicateValues" dxfId="10" priority="1712"/>
    <cfRule type="duplicateValues" dxfId="10" priority="1968"/>
    <cfRule type="duplicateValues" dxfId="10" priority="2224"/>
    <cfRule type="duplicateValues" dxfId="10" priority="2480"/>
    <cfRule type="duplicateValues" dxfId="10" priority="2736"/>
  </conditionalFormatting>
  <conditionalFormatting sqref="B41">
    <cfRule type="duplicateValues" dxfId="10" priority="1711"/>
    <cfRule type="duplicateValues" dxfId="10" priority="1967"/>
    <cfRule type="duplicateValues" dxfId="10" priority="2223"/>
    <cfRule type="duplicateValues" dxfId="10" priority="2479"/>
    <cfRule type="duplicateValues" dxfId="10" priority="2735"/>
  </conditionalFormatting>
  <conditionalFormatting sqref="B42">
    <cfRule type="duplicateValues" dxfId="10" priority="1710"/>
    <cfRule type="duplicateValues" dxfId="10" priority="1966"/>
    <cfRule type="duplicateValues" dxfId="10" priority="2222"/>
    <cfRule type="duplicateValues" dxfId="10" priority="2478"/>
    <cfRule type="duplicateValues" dxfId="10" priority="2734"/>
  </conditionalFormatting>
  <conditionalFormatting sqref="B43">
    <cfRule type="duplicateValues" dxfId="10" priority="1709"/>
    <cfRule type="duplicateValues" dxfId="10" priority="1965"/>
    <cfRule type="duplicateValues" dxfId="10" priority="2221"/>
    <cfRule type="duplicateValues" dxfId="10" priority="2477"/>
    <cfRule type="duplicateValues" dxfId="10" priority="2733"/>
  </conditionalFormatting>
  <conditionalFormatting sqref="B44">
    <cfRule type="duplicateValues" dxfId="10" priority="1708"/>
    <cfRule type="duplicateValues" dxfId="10" priority="1964"/>
    <cfRule type="duplicateValues" dxfId="10" priority="2220"/>
    <cfRule type="duplicateValues" dxfId="10" priority="2476"/>
    <cfRule type="duplicateValues" dxfId="10" priority="2732"/>
  </conditionalFormatting>
  <conditionalFormatting sqref="B45">
    <cfRule type="duplicateValues" dxfId="10" priority="1707"/>
    <cfRule type="duplicateValues" dxfId="10" priority="1963"/>
    <cfRule type="duplicateValues" dxfId="10" priority="2219"/>
    <cfRule type="duplicateValues" dxfId="10" priority="2475"/>
    <cfRule type="duplicateValues" dxfId="10" priority="2731"/>
  </conditionalFormatting>
  <conditionalFormatting sqref="B46">
    <cfRule type="duplicateValues" dxfId="10" priority="1706"/>
    <cfRule type="duplicateValues" dxfId="10" priority="1962"/>
    <cfRule type="duplicateValues" dxfId="10" priority="2218"/>
    <cfRule type="duplicateValues" dxfId="10" priority="2474"/>
    <cfRule type="duplicateValues" dxfId="10" priority="2730"/>
  </conditionalFormatting>
  <conditionalFormatting sqref="B47">
    <cfRule type="duplicateValues" dxfId="10" priority="1705"/>
    <cfRule type="duplicateValues" dxfId="10" priority="1961"/>
    <cfRule type="duplicateValues" dxfId="10" priority="2217"/>
    <cfRule type="duplicateValues" dxfId="10" priority="2473"/>
    <cfRule type="duplicateValues" dxfId="10" priority="2729"/>
  </conditionalFormatting>
  <conditionalFormatting sqref="B48">
    <cfRule type="duplicateValues" dxfId="10" priority="1704"/>
    <cfRule type="duplicateValues" dxfId="10" priority="1960"/>
    <cfRule type="duplicateValues" dxfId="10" priority="2216"/>
    <cfRule type="duplicateValues" dxfId="10" priority="2472"/>
    <cfRule type="duplicateValues" dxfId="10" priority="2728"/>
  </conditionalFormatting>
  <conditionalFormatting sqref="B49">
    <cfRule type="duplicateValues" dxfId="10" priority="1703"/>
    <cfRule type="duplicateValues" dxfId="10" priority="1959"/>
    <cfRule type="duplicateValues" dxfId="10" priority="2215"/>
    <cfRule type="duplicateValues" dxfId="10" priority="2471"/>
    <cfRule type="duplicateValues" dxfId="10" priority="2727"/>
  </conditionalFormatting>
  <conditionalFormatting sqref="B50">
    <cfRule type="duplicateValues" dxfId="10" priority="1702"/>
    <cfRule type="duplicateValues" dxfId="10" priority="1958"/>
    <cfRule type="duplicateValues" dxfId="10" priority="2214"/>
    <cfRule type="duplicateValues" dxfId="10" priority="2470"/>
    <cfRule type="duplicateValues" dxfId="10" priority="2726"/>
  </conditionalFormatting>
  <conditionalFormatting sqref="B51">
    <cfRule type="duplicateValues" dxfId="10" priority="1701"/>
    <cfRule type="duplicateValues" dxfId="10" priority="1957"/>
    <cfRule type="duplicateValues" dxfId="10" priority="2213"/>
    <cfRule type="duplicateValues" dxfId="10" priority="2469"/>
    <cfRule type="duplicateValues" dxfId="10" priority="2725"/>
  </conditionalFormatting>
  <conditionalFormatting sqref="B52">
    <cfRule type="duplicateValues" dxfId="10" priority="1700"/>
    <cfRule type="duplicateValues" dxfId="10" priority="1956"/>
    <cfRule type="duplicateValues" dxfId="10" priority="2212"/>
    <cfRule type="duplicateValues" dxfId="10" priority="2468"/>
    <cfRule type="duplicateValues" dxfId="10" priority="2724"/>
  </conditionalFormatting>
  <conditionalFormatting sqref="B53">
    <cfRule type="duplicateValues" dxfId="10" priority="1699"/>
    <cfRule type="duplicateValues" dxfId="10" priority="1955"/>
    <cfRule type="duplicateValues" dxfId="10" priority="2211"/>
    <cfRule type="duplicateValues" dxfId="10" priority="2467"/>
    <cfRule type="duplicateValues" dxfId="10" priority="2723"/>
  </conditionalFormatting>
  <conditionalFormatting sqref="B54">
    <cfRule type="duplicateValues" dxfId="10" priority="1698"/>
    <cfRule type="duplicateValues" dxfId="10" priority="1954"/>
    <cfRule type="duplicateValues" dxfId="10" priority="2210"/>
    <cfRule type="duplicateValues" dxfId="10" priority="2466"/>
    <cfRule type="duplicateValues" dxfId="10" priority="2722"/>
  </conditionalFormatting>
  <conditionalFormatting sqref="B55">
    <cfRule type="duplicateValues" dxfId="10" priority="1697"/>
    <cfRule type="duplicateValues" dxfId="10" priority="1953"/>
    <cfRule type="duplicateValues" dxfId="10" priority="2209"/>
    <cfRule type="duplicateValues" dxfId="10" priority="2465"/>
    <cfRule type="duplicateValues" dxfId="10" priority="2721"/>
  </conditionalFormatting>
  <conditionalFormatting sqref="B56">
    <cfRule type="duplicateValues" dxfId="10" priority="1696"/>
    <cfRule type="duplicateValues" dxfId="10" priority="1952"/>
    <cfRule type="duplicateValues" dxfId="10" priority="2208"/>
    <cfRule type="duplicateValues" dxfId="10" priority="2464"/>
    <cfRule type="duplicateValues" dxfId="10" priority="2720"/>
  </conditionalFormatting>
  <conditionalFormatting sqref="B57">
    <cfRule type="duplicateValues" dxfId="10" priority="1695"/>
    <cfRule type="duplicateValues" dxfId="10" priority="1951"/>
    <cfRule type="duplicateValues" dxfId="10" priority="2207"/>
    <cfRule type="duplicateValues" dxfId="10" priority="2463"/>
    <cfRule type="duplicateValues" dxfId="10" priority="2719"/>
  </conditionalFormatting>
  <conditionalFormatting sqref="B58">
    <cfRule type="duplicateValues" dxfId="10" priority="1694"/>
    <cfRule type="duplicateValues" dxfId="10" priority="1950"/>
    <cfRule type="duplicateValues" dxfId="10" priority="2206"/>
    <cfRule type="duplicateValues" dxfId="10" priority="2462"/>
    <cfRule type="duplicateValues" dxfId="10" priority="2718"/>
  </conditionalFormatting>
  <conditionalFormatting sqref="B59">
    <cfRule type="duplicateValues" dxfId="10" priority="1693"/>
    <cfRule type="duplicateValues" dxfId="10" priority="1949"/>
    <cfRule type="duplicateValues" dxfId="10" priority="2205"/>
    <cfRule type="duplicateValues" dxfId="10" priority="2461"/>
    <cfRule type="duplicateValues" dxfId="10" priority="2717"/>
  </conditionalFormatting>
  <conditionalFormatting sqref="B60">
    <cfRule type="duplicateValues" dxfId="10" priority="1692"/>
    <cfRule type="duplicateValues" dxfId="10" priority="1948"/>
    <cfRule type="duplicateValues" dxfId="10" priority="2204"/>
    <cfRule type="duplicateValues" dxfId="10" priority="2460"/>
    <cfRule type="duplicateValues" dxfId="10" priority="2716"/>
  </conditionalFormatting>
  <conditionalFormatting sqref="B61">
    <cfRule type="duplicateValues" dxfId="10" priority="1691"/>
    <cfRule type="duplicateValues" dxfId="10" priority="1947"/>
    <cfRule type="duplicateValues" dxfId="10" priority="2203"/>
    <cfRule type="duplicateValues" dxfId="10" priority="2459"/>
    <cfRule type="duplicateValues" dxfId="10" priority="2715"/>
  </conditionalFormatting>
  <conditionalFormatting sqref="B62">
    <cfRule type="duplicateValues" dxfId="10" priority="1690"/>
    <cfRule type="duplicateValues" dxfId="10" priority="1946"/>
    <cfRule type="duplicateValues" dxfId="10" priority="2202"/>
    <cfRule type="duplicateValues" dxfId="10" priority="2458"/>
    <cfRule type="duplicateValues" dxfId="10" priority="2714"/>
  </conditionalFormatting>
  <conditionalFormatting sqref="B63">
    <cfRule type="duplicateValues" dxfId="10" priority="1689"/>
    <cfRule type="duplicateValues" dxfId="10" priority="1945"/>
    <cfRule type="duplicateValues" dxfId="10" priority="2201"/>
    <cfRule type="duplicateValues" dxfId="10" priority="2457"/>
    <cfRule type="duplicateValues" dxfId="10" priority="2713"/>
  </conditionalFormatting>
  <conditionalFormatting sqref="B64">
    <cfRule type="duplicateValues" dxfId="10" priority="1688"/>
    <cfRule type="duplicateValues" dxfId="10" priority="1944"/>
    <cfRule type="duplicateValues" dxfId="10" priority="2200"/>
    <cfRule type="duplicateValues" dxfId="10" priority="2456"/>
    <cfRule type="duplicateValues" dxfId="10" priority="2712"/>
  </conditionalFormatting>
  <conditionalFormatting sqref="B65">
    <cfRule type="duplicateValues" dxfId="10" priority="1687"/>
    <cfRule type="duplicateValues" dxfId="10" priority="1943"/>
    <cfRule type="duplicateValues" dxfId="10" priority="2199"/>
    <cfRule type="duplicateValues" dxfId="10" priority="2455"/>
    <cfRule type="duplicateValues" dxfId="10" priority="2711"/>
  </conditionalFormatting>
  <conditionalFormatting sqref="B66">
    <cfRule type="duplicateValues" dxfId="10" priority="1686"/>
    <cfRule type="duplicateValues" dxfId="10" priority="1942"/>
    <cfRule type="duplicateValues" dxfId="10" priority="2198"/>
    <cfRule type="duplicateValues" dxfId="10" priority="2454"/>
    <cfRule type="duplicateValues" dxfId="10" priority="2710"/>
  </conditionalFormatting>
  <conditionalFormatting sqref="B67">
    <cfRule type="duplicateValues" dxfId="10" priority="1685"/>
    <cfRule type="duplicateValues" dxfId="10" priority="1941"/>
    <cfRule type="duplicateValues" dxfId="10" priority="2197"/>
    <cfRule type="duplicateValues" dxfId="10" priority="2453"/>
    <cfRule type="duplicateValues" dxfId="10" priority="2709"/>
  </conditionalFormatting>
  <conditionalFormatting sqref="B68">
    <cfRule type="duplicateValues" dxfId="10" priority="1684"/>
    <cfRule type="duplicateValues" dxfId="10" priority="1940"/>
    <cfRule type="duplicateValues" dxfId="10" priority="2196"/>
    <cfRule type="duplicateValues" dxfId="10" priority="2452"/>
    <cfRule type="duplicateValues" dxfId="10" priority="2708"/>
  </conditionalFormatting>
  <conditionalFormatting sqref="B69">
    <cfRule type="duplicateValues" dxfId="10" priority="1683"/>
    <cfRule type="duplicateValues" dxfId="10" priority="1939"/>
    <cfRule type="duplicateValues" dxfId="10" priority="2195"/>
    <cfRule type="duplicateValues" dxfId="10" priority="2451"/>
    <cfRule type="duplicateValues" dxfId="10" priority="2707"/>
  </conditionalFormatting>
  <conditionalFormatting sqref="B70">
    <cfRule type="duplicateValues" dxfId="10" priority="1682"/>
    <cfRule type="duplicateValues" dxfId="10" priority="1938"/>
    <cfRule type="duplicateValues" dxfId="10" priority="2194"/>
    <cfRule type="duplicateValues" dxfId="10" priority="2450"/>
    <cfRule type="duplicateValues" dxfId="10" priority="2706"/>
  </conditionalFormatting>
  <conditionalFormatting sqref="B71">
    <cfRule type="duplicateValues" dxfId="10" priority="1681"/>
    <cfRule type="duplicateValues" dxfId="10" priority="1937"/>
    <cfRule type="duplicateValues" dxfId="10" priority="2193"/>
    <cfRule type="duplicateValues" dxfId="10" priority="2449"/>
    <cfRule type="duplicateValues" dxfId="10" priority="2705"/>
  </conditionalFormatting>
  <conditionalFormatting sqref="B72">
    <cfRule type="duplicateValues" dxfId="10" priority="1680"/>
    <cfRule type="duplicateValues" dxfId="10" priority="1936"/>
    <cfRule type="duplicateValues" dxfId="10" priority="2192"/>
    <cfRule type="duplicateValues" dxfId="10" priority="2448"/>
    <cfRule type="duplicateValues" dxfId="10" priority="2704"/>
  </conditionalFormatting>
  <conditionalFormatting sqref="B73">
    <cfRule type="duplicateValues" dxfId="10" priority="1679"/>
    <cfRule type="duplicateValues" dxfId="10" priority="1935"/>
    <cfRule type="duplicateValues" dxfId="10" priority="2191"/>
    <cfRule type="duplicateValues" dxfId="10" priority="2447"/>
    <cfRule type="duplicateValues" dxfId="10" priority="2703"/>
  </conditionalFormatting>
  <conditionalFormatting sqref="B74">
    <cfRule type="duplicateValues" dxfId="10" priority="1678"/>
    <cfRule type="duplicateValues" dxfId="10" priority="1934"/>
    <cfRule type="duplicateValues" dxfId="10" priority="2190"/>
    <cfRule type="duplicateValues" dxfId="10" priority="2446"/>
    <cfRule type="duplicateValues" dxfId="10" priority="2702"/>
  </conditionalFormatting>
  <conditionalFormatting sqref="B75">
    <cfRule type="duplicateValues" dxfId="10" priority="1677"/>
    <cfRule type="duplicateValues" dxfId="10" priority="1933"/>
    <cfRule type="duplicateValues" dxfId="10" priority="2189"/>
    <cfRule type="duplicateValues" dxfId="10" priority="2445"/>
    <cfRule type="duplicateValues" dxfId="10" priority="2701"/>
  </conditionalFormatting>
  <conditionalFormatting sqref="B76">
    <cfRule type="duplicateValues" dxfId="10" priority="1676"/>
    <cfRule type="duplicateValues" dxfId="10" priority="1932"/>
    <cfRule type="duplicateValues" dxfId="10" priority="2188"/>
    <cfRule type="duplicateValues" dxfId="10" priority="2444"/>
    <cfRule type="duplicateValues" dxfId="10" priority="2700"/>
  </conditionalFormatting>
  <conditionalFormatting sqref="B77">
    <cfRule type="duplicateValues" dxfId="10" priority="1675"/>
    <cfRule type="duplicateValues" dxfId="10" priority="1931"/>
    <cfRule type="duplicateValues" dxfId="10" priority="2187"/>
    <cfRule type="duplicateValues" dxfId="10" priority="2443"/>
    <cfRule type="duplicateValues" dxfId="10" priority="2699"/>
  </conditionalFormatting>
  <conditionalFormatting sqref="B78">
    <cfRule type="duplicateValues" dxfId="10" priority="1674"/>
    <cfRule type="duplicateValues" dxfId="10" priority="1930"/>
    <cfRule type="duplicateValues" dxfId="10" priority="2186"/>
    <cfRule type="duplicateValues" dxfId="10" priority="2442"/>
    <cfRule type="duplicateValues" dxfId="10" priority="2698"/>
  </conditionalFormatting>
  <conditionalFormatting sqref="B79">
    <cfRule type="duplicateValues" dxfId="10" priority="1673"/>
    <cfRule type="duplicateValues" dxfId="10" priority="1929"/>
    <cfRule type="duplicateValues" dxfId="10" priority="2185"/>
    <cfRule type="duplicateValues" dxfId="10" priority="2441"/>
    <cfRule type="duplicateValues" dxfId="10" priority="2697"/>
  </conditionalFormatting>
  <conditionalFormatting sqref="B80">
    <cfRule type="duplicateValues" dxfId="10" priority="1672"/>
    <cfRule type="duplicateValues" dxfId="10" priority="1928"/>
    <cfRule type="duplicateValues" dxfId="10" priority="2184"/>
    <cfRule type="duplicateValues" dxfId="10" priority="2440"/>
    <cfRule type="duplicateValues" dxfId="10" priority="2696"/>
  </conditionalFormatting>
  <conditionalFormatting sqref="B81">
    <cfRule type="duplicateValues" dxfId="10" priority="1671"/>
    <cfRule type="duplicateValues" dxfId="10" priority="1927"/>
    <cfRule type="duplicateValues" dxfId="10" priority="2183"/>
    <cfRule type="duplicateValues" dxfId="10" priority="2439"/>
    <cfRule type="duplicateValues" dxfId="10" priority="2695"/>
  </conditionalFormatting>
  <conditionalFormatting sqref="B82">
    <cfRule type="duplicateValues" dxfId="10" priority="1670"/>
    <cfRule type="duplicateValues" dxfId="10" priority="1926"/>
    <cfRule type="duplicateValues" dxfId="10" priority="2182"/>
    <cfRule type="duplicateValues" dxfId="10" priority="2438"/>
    <cfRule type="duplicateValues" dxfId="10" priority="2694"/>
  </conditionalFormatting>
  <conditionalFormatting sqref="B83">
    <cfRule type="duplicateValues" dxfId="10" priority="1669"/>
    <cfRule type="duplicateValues" dxfId="10" priority="1925"/>
    <cfRule type="duplicateValues" dxfId="10" priority="2181"/>
    <cfRule type="duplicateValues" dxfId="10" priority="2437"/>
    <cfRule type="duplicateValues" dxfId="10" priority="2693"/>
  </conditionalFormatting>
  <conditionalFormatting sqref="B84">
    <cfRule type="duplicateValues" dxfId="10" priority="1668"/>
    <cfRule type="duplicateValues" dxfId="10" priority="1924"/>
    <cfRule type="duplicateValues" dxfId="10" priority="2180"/>
    <cfRule type="duplicateValues" dxfId="10" priority="2436"/>
    <cfRule type="duplicateValues" dxfId="10" priority="2692"/>
  </conditionalFormatting>
  <conditionalFormatting sqref="B85">
    <cfRule type="duplicateValues" dxfId="10" priority="1667"/>
    <cfRule type="duplicateValues" dxfId="10" priority="1923"/>
    <cfRule type="duplicateValues" dxfId="10" priority="2179"/>
    <cfRule type="duplicateValues" dxfId="10" priority="2435"/>
    <cfRule type="duplicateValues" dxfId="10" priority="2691"/>
  </conditionalFormatting>
  <conditionalFormatting sqref="B86">
    <cfRule type="duplicateValues" dxfId="10" priority="1666"/>
    <cfRule type="duplicateValues" dxfId="10" priority="1922"/>
    <cfRule type="duplicateValues" dxfId="10" priority="2178"/>
    <cfRule type="duplicateValues" dxfId="10" priority="2434"/>
    <cfRule type="duplicateValues" dxfId="10" priority="2690"/>
  </conditionalFormatting>
  <conditionalFormatting sqref="B87">
    <cfRule type="duplicateValues" dxfId="10" priority="1665"/>
    <cfRule type="duplicateValues" dxfId="10" priority="1921"/>
    <cfRule type="duplicateValues" dxfId="10" priority="2177"/>
    <cfRule type="duplicateValues" dxfId="10" priority="2433"/>
    <cfRule type="duplicateValues" dxfId="10" priority="2689"/>
  </conditionalFormatting>
  <conditionalFormatting sqref="B88">
    <cfRule type="duplicateValues" dxfId="10" priority="1664"/>
    <cfRule type="duplicateValues" dxfId="10" priority="1920"/>
    <cfRule type="duplicateValues" dxfId="10" priority="2176"/>
    <cfRule type="duplicateValues" dxfId="10" priority="2432"/>
    <cfRule type="duplicateValues" dxfId="10" priority="2688"/>
  </conditionalFormatting>
  <conditionalFormatting sqref="B89">
    <cfRule type="duplicateValues" dxfId="10" priority="1663"/>
    <cfRule type="duplicateValues" dxfId="10" priority="1919"/>
    <cfRule type="duplicateValues" dxfId="10" priority="2175"/>
    <cfRule type="duplicateValues" dxfId="10" priority="2431"/>
    <cfRule type="duplicateValues" dxfId="10" priority="2687"/>
  </conditionalFormatting>
  <conditionalFormatting sqref="B90">
    <cfRule type="duplicateValues" dxfId="10" priority="1662"/>
    <cfRule type="duplicateValues" dxfId="10" priority="1918"/>
    <cfRule type="duplicateValues" dxfId="10" priority="2174"/>
    <cfRule type="duplicateValues" dxfId="10" priority="2430"/>
    <cfRule type="duplicateValues" dxfId="10" priority="2686"/>
  </conditionalFormatting>
  <conditionalFormatting sqref="B91">
    <cfRule type="duplicateValues" dxfId="10" priority="1661"/>
    <cfRule type="duplicateValues" dxfId="10" priority="1917"/>
    <cfRule type="duplicateValues" dxfId="10" priority="2173"/>
    <cfRule type="duplicateValues" dxfId="10" priority="2429"/>
    <cfRule type="duplicateValues" dxfId="10" priority="2685"/>
  </conditionalFormatting>
  <conditionalFormatting sqref="B92">
    <cfRule type="duplicateValues" dxfId="10" priority="1660"/>
    <cfRule type="duplicateValues" dxfId="10" priority="1916"/>
    <cfRule type="duplicateValues" dxfId="10" priority="2172"/>
    <cfRule type="duplicateValues" dxfId="10" priority="2428"/>
    <cfRule type="duplicateValues" dxfId="10" priority="2684"/>
  </conditionalFormatting>
  <conditionalFormatting sqref="B93">
    <cfRule type="duplicateValues" dxfId="10" priority="1659"/>
    <cfRule type="duplicateValues" dxfId="10" priority="1915"/>
    <cfRule type="duplicateValues" dxfId="10" priority="2171"/>
    <cfRule type="duplicateValues" dxfId="10" priority="2427"/>
    <cfRule type="duplicateValues" dxfId="10" priority="2683"/>
  </conditionalFormatting>
  <conditionalFormatting sqref="B94">
    <cfRule type="duplicateValues" dxfId="10" priority="1658"/>
    <cfRule type="duplicateValues" dxfId="10" priority="1914"/>
    <cfRule type="duplicateValues" dxfId="10" priority="2170"/>
    <cfRule type="duplicateValues" dxfId="10" priority="2426"/>
    <cfRule type="duplicateValues" dxfId="10" priority="2682"/>
  </conditionalFormatting>
  <conditionalFormatting sqref="B95">
    <cfRule type="duplicateValues" dxfId="10" priority="1657"/>
    <cfRule type="duplicateValues" dxfId="10" priority="1913"/>
    <cfRule type="duplicateValues" dxfId="10" priority="2169"/>
    <cfRule type="duplicateValues" dxfId="10" priority="2425"/>
    <cfRule type="duplicateValues" dxfId="10" priority="2681"/>
  </conditionalFormatting>
  <conditionalFormatting sqref="B96">
    <cfRule type="duplicateValues" dxfId="10" priority="1656"/>
    <cfRule type="duplicateValues" dxfId="10" priority="1912"/>
    <cfRule type="duplicateValues" dxfId="10" priority="2168"/>
    <cfRule type="duplicateValues" dxfId="10" priority="2424"/>
    <cfRule type="duplicateValues" dxfId="10" priority="2680"/>
  </conditionalFormatting>
  <conditionalFormatting sqref="B97">
    <cfRule type="duplicateValues" dxfId="10" priority="1655"/>
    <cfRule type="duplicateValues" dxfId="10" priority="1911"/>
    <cfRule type="duplicateValues" dxfId="10" priority="2167"/>
    <cfRule type="duplicateValues" dxfId="10" priority="2423"/>
    <cfRule type="duplicateValues" dxfId="10" priority="2679"/>
  </conditionalFormatting>
  <conditionalFormatting sqref="B98">
    <cfRule type="duplicateValues" dxfId="10" priority="1654"/>
    <cfRule type="duplicateValues" dxfId="10" priority="1910"/>
    <cfRule type="duplicateValues" dxfId="10" priority="2166"/>
    <cfRule type="duplicateValues" dxfId="10" priority="2422"/>
    <cfRule type="duplicateValues" dxfId="10" priority="2678"/>
  </conditionalFormatting>
  <conditionalFormatting sqref="B99">
    <cfRule type="duplicateValues" dxfId="10" priority="1653"/>
    <cfRule type="duplicateValues" dxfId="10" priority="1909"/>
    <cfRule type="duplicateValues" dxfId="10" priority="2165"/>
    <cfRule type="duplicateValues" dxfId="10" priority="2421"/>
    <cfRule type="duplicateValues" dxfId="10" priority="2677"/>
  </conditionalFormatting>
  <conditionalFormatting sqref="B100">
    <cfRule type="duplicateValues" dxfId="10" priority="1652"/>
    <cfRule type="duplicateValues" dxfId="10" priority="1908"/>
    <cfRule type="duplicateValues" dxfId="10" priority="2164"/>
    <cfRule type="duplicateValues" dxfId="10" priority="2420"/>
    <cfRule type="duplicateValues" dxfId="10" priority="2676"/>
  </conditionalFormatting>
  <conditionalFormatting sqref="B101">
    <cfRule type="duplicateValues" dxfId="10" priority="1651"/>
    <cfRule type="duplicateValues" dxfId="10" priority="1907"/>
    <cfRule type="duplicateValues" dxfId="10" priority="2163"/>
    <cfRule type="duplicateValues" dxfId="10" priority="2419"/>
    <cfRule type="duplicateValues" dxfId="10" priority="2675"/>
  </conditionalFormatting>
  <conditionalFormatting sqref="B102">
    <cfRule type="duplicateValues" dxfId="10" priority="1650"/>
    <cfRule type="duplicateValues" dxfId="10" priority="1906"/>
    <cfRule type="duplicateValues" dxfId="10" priority="2162"/>
    <cfRule type="duplicateValues" dxfId="10" priority="2418"/>
    <cfRule type="duplicateValues" dxfId="10" priority="2674"/>
  </conditionalFormatting>
  <conditionalFormatting sqref="B103">
    <cfRule type="duplicateValues" dxfId="10" priority="1649"/>
    <cfRule type="duplicateValues" dxfId="10" priority="1905"/>
    <cfRule type="duplicateValues" dxfId="10" priority="2161"/>
    <cfRule type="duplicateValues" dxfId="10" priority="2417"/>
    <cfRule type="duplicateValues" dxfId="10" priority="2673"/>
  </conditionalFormatting>
  <conditionalFormatting sqref="B104">
    <cfRule type="duplicateValues" dxfId="10" priority="1648"/>
    <cfRule type="duplicateValues" dxfId="10" priority="1904"/>
    <cfRule type="duplicateValues" dxfId="10" priority="2160"/>
    <cfRule type="duplicateValues" dxfId="10" priority="2416"/>
    <cfRule type="duplicateValues" dxfId="10" priority="2672"/>
  </conditionalFormatting>
  <conditionalFormatting sqref="B105">
    <cfRule type="duplicateValues" dxfId="10" priority="1647"/>
    <cfRule type="duplicateValues" dxfId="10" priority="1903"/>
    <cfRule type="duplicateValues" dxfId="10" priority="2159"/>
    <cfRule type="duplicateValues" dxfId="10" priority="2415"/>
    <cfRule type="duplicateValues" dxfId="10" priority="2671"/>
  </conditionalFormatting>
  <conditionalFormatting sqref="B106">
    <cfRule type="duplicateValues" dxfId="10" priority="1646"/>
    <cfRule type="duplicateValues" dxfId="10" priority="1902"/>
    <cfRule type="duplicateValues" dxfId="10" priority="2158"/>
    <cfRule type="duplicateValues" dxfId="10" priority="2414"/>
    <cfRule type="duplicateValues" dxfId="10" priority="2670"/>
  </conditionalFormatting>
  <conditionalFormatting sqref="B107">
    <cfRule type="duplicateValues" dxfId="10" priority="1645"/>
    <cfRule type="duplicateValues" dxfId="10" priority="1901"/>
    <cfRule type="duplicateValues" dxfId="10" priority="2157"/>
    <cfRule type="duplicateValues" dxfId="10" priority="2413"/>
    <cfRule type="duplicateValues" dxfId="10" priority="2669"/>
  </conditionalFormatting>
  <conditionalFormatting sqref="B108">
    <cfRule type="duplicateValues" dxfId="10" priority="1644"/>
    <cfRule type="duplicateValues" dxfId="10" priority="1900"/>
    <cfRule type="duplicateValues" dxfId="10" priority="2156"/>
    <cfRule type="duplicateValues" dxfId="10" priority="2412"/>
    <cfRule type="duplicateValues" dxfId="10" priority="2668"/>
  </conditionalFormatting>
  <conditionalFormatting sqref="B109">
    <cfRule type="duplicateValues" dxfId="10" priority="1643"/>
    <cfRule type="duplicateValues" dxfId="10" priority="1899"/>
    <cfRule type="duplicateValues" dxfId="10" priority="2155"/>
    <cfRule type="duplicateValues" dxfId="10" priority="2411"/>
    <cfRule type="duplicateValues" dxfId="10" priority="2667"/>
  </conditionalFormatting>
  <conditionalFormatting sqref="B110">
    <cfRule type="duplicateValues" dxfId="10" priority="1642"/>
    <cfRule type="duplicateValues" dxfId="10" priority="1898"/>
    <cfRule type="duplicateValues" dxfId="10" priority="2154"/>
    <cfRule type="duplicateValues" dxfId="10" priority="2410"/>
    <cfRule type="duplicateValues" dxfId="10" priority="2666"/>
  </conditionalFormatting>
  <conditionalFormatting sqref="B111">
    <cfRule type="duplicateValues" dxfId="10" priority="1641"/>
    <cfRule type="duplicateValues" dxfId="10" priority="1897"/>
    <cfRule type="duplicateValues" dxfId="10" priority="2153"/>
    <cfRule type="duplicateValues" dxfId="10" priority="2409"/>
    <cfRule type="duplicateValues" dxfId="10" priority="2665"/>
  </conditionalFormatting>
  <conditionalFormatting sqref="B112">
    <cfRule type="duplicateValues" dxfId="10" priority="1640"/>
    <cfRule type="duplicateValues" dxfId="10" priority="1896"/>
    <cfRule type="duplicateValues" dxfId="10" priority="2152"/>
    <cfRule type="duplicateValues" dxfId="10" priority="2408"/>
    <cfRule type="duplicateValues" dxfId="10" priority="2664"/>
  </conditionalFormatting>
  <conditionalFormatting sqref="B113">
    <cfRule type="duplicateValues" dxfId="10" priority="1639"/>
    <cfRule type="duplicateValues" dxfId="10" priority="1895"/>
    <cfRule type="duplicateValues" dxfId="10" priority="2151"/>
    <cfRule type="duplicateValues" dxfId="10" priority="2407"/>
    <cfRule type="duplicateValues" dxfId="10" priority="2663"/>
  </conditionalFormatting>
  <conditionalFormatting sqref="B114">
    <cfRule type="duplicateValues" dxfId="10" priority="1638"/>
    <cfRule type="duplicateValues" dxfId="10" priority="1894"/>
    <cfRule type="duplicateValues" dxfId="10" priority="2150"/>
    <cfRule type="duplicateValues" dxfId="10" priority="2406"/>
    <cfRule type="duplicateValues" dxfId="10" priority="2662"/>
  </conditionalFormatting>
  <conditionalFormatting sqref="B115">
    <cfRule type="duplicateValues" dxfId="10" priority="1637"/>
    <cfRule type="duplicateValues" dxfId="10" priority="1893"/>
    <cfRule type="duplicateValues" dxfId="10" priority="2149"/>
    <cfRule type="duplicateValues" dxfId="10" priority="2405"/>
    <cfRule type="duplicateValues" dxfId="10" priority="2661"/>
  </conditionalFormatting>
  <conditionalFormatting sqref="B116">
    <cfRule type="duplicateValues" dxfId="10" priority="1636"/>
    <cfRule type="duplicateValues" dxfId="10" priority="1892"/>
    <cfRule type="duplicateValues" dxfId="10" priority="2148"/>
    <cfRule type="duplicateValues" dxfId="10" priority="2404"/>
    <cfRule type="duplicateValues" dxfId="10" priority="2660"/>
  </conditionalFormatting>
  <conditionalFormatting sqref="B117">
    <cfRule type="duplicateValues" dxfId="10" priority="1635"/>
    <cfRule type="duplicateValues" dxfId="10" priority="1891"/>
    <cfRule type="duplicateValues" dxfId="10" priority="2147"/>
    <cfRule type="duplicateValues" dxfId="10" priority="2403"/>
    <cfRule type="duplicateValues" dxfId="10" priority="2659"/>
  </conditionalFormatting>
  <conditionalFormatting sqref="B118">
    <cfRule type="duplicateValues" dxfId="10" priority="1634"/>
    <cfRule type="duplicateValues" dxfId="10" priority="1890"/>
    <cfRule type="duplicateValues" dxfId="10" priority="2146"/>
    <cfRule type="duplicateValues" dxfId="10" priority="2402"/>
    <cfRule type="duplicateValues" dxfId="10" priority="2658"/>
  </conditionalFormatting>
  <conditionalFormatting sqref="B119">
    <cfRule type="duplicateValues" dxfId="10" priority="1633"/>
    <cfRule type="duplicateValues" dxfId="10" priority="1889"/>
    <cfRule type="duplicateValues" dxfId="10" priority="2145"/>
    <cfRule type="duplicateValues" dxfId="10" priority="2401"/>
    <cfRule type="duplicateValues" dxfId="10" priority="2657"/>
  </conditionalFormatting>
  <conditionalFormatting sqref="B120">
    <cfRule type="duplicateValues" dxfId="10" priority="1632"/>
    <cfRule type="duplicateValues" dxfId="10" priority="1888"/>
    <cfRule type="duplicateValues" dxfId="10" priority="2144"/>
    <cfRule type="duplicateValues" dxfId="10" priority="2400"/>
    <cfRule type="duplicateValues" dxfId="10" priority="2656"/>
  </conditionalFormatting>
  <conditionalFormatting sqref="B121">
    <cfRule type="duplicateValues" dxfId="10" priority="1631"/>
    <cfRule type="duplicateValues" dxfId="10" priority="1887"/>
    <cfRule type="duplicateValues" dxfId="10" priority="2143"/>
    <cfRule type="duplicateValues" dxfId="10" priority="2399"/>
    <cfRule type="duplicateValues" dxfId="10" priority="2655"/>
  </conditionalFormatting>
  <conditionalFormatting sqref="B122">
    <cfRule type="duplicateValues" dxfId="10" priority="1630"/>
    <cfRule type="duplicateValues" dxfId="10" priority="1886"/>
    <cfRule type="duplicateValues" dxfId="10" priority="2142"/>
    <cfRule type="duplicateValues" dxfId="10" priority="2398"/>
    <cfRule type="duplicateValues" dxfId="10" priority="2654"/>
  </conditionalFormatting>
  <conditionalFormatting sqref="B123">
    <cfRule type="duplicateValues" dxfId="10" priority="1629"/>
    <cfRule type="duplicateValues" dxfId="10" priority="1885"/>
    <cfRule type="duplicateValues" dxfId="10" priority="2141"/>
    <cfRule type="duplicateValues" dxfId="10" priority="2397"/>
    <cfRule type="duplicateValues" dxfId="10" priority="2653"/>
  </conditionalFormatting>
  <conditionalFormatting sqref="B124">
    <cfRule type="duplicateValues" dxfId="10" priority="1628"/>
    <cfRule type="duplicateValues" dxfId="10" priority="1884"/>
    <cfRule type="duplicateValues" dxfId="10" priority="2140"/>
    <cfRule type="duplicateValues" dxfId="10" priority="2396"/>
    <cfRule type="duplicateValues" dxfId="10" priority="2652"/>
  </conditionalFormatting>
  <conditionalFormatting sqref="B125">
    <cfRule type="duplicateValues" dxfId="10" priority="1627"/>
    <cfRule type="duplicateValues" dxfId="10" priority="1883"/>
    <cfRule type="duplicateValues" dxfId="10" priority="2139"/>
    <cfRule type="duplicateValues" dxfId="10" priority="2395"/>
    <cfRule type="duplicateValues" dxfId="10" priority="2651"/>
  </conditionalFormatting>
  <conditionalFormatting sqref="B126">
    <cfRule type="duplicateValues" dxfId="10" priority="1626"/>
    <cfRule type="duplicateValues" dxfId="10" priority="1882"/>
    <cfRule type="duplicateValues" dxfId="10" priority="2138"/>
    <cfRule type="duplicateValues" dxfId="10" priority="2394"/>
    <cfRule type="duplicateValues" dxfId="10" priority="2650"/>
  </conditionalFormatting>
  <conditionalFormatting sqref="B127">
    <cfRule type="duplicateValues" dxfId="10" priority="1625"/>
    <cfRule type="duplicateValues" dxfId="10" priority="1881"/>
    <cfRule type="duplicateValues" dxfId="10" priority="2137"/>
    <cfRule type="duplicateValues" dxfId="10" priority="2393"/>
    <cfRule type="duplicateValues" dxfId="10" priority="2649"/>
  </conditionalFormatting>
  <conditionalFormatting sqref="B128">
    <cfRule type="duplicateValues" dxfId="10" priority="1624"/>
    <cfRule type="duplicateValues" dxfId="10" priority="1880"/>
    <cfRule type="duplicateValues" dxfId="10" priority="2136"/>
    <cfRule type="duplicateValues" dxfId="10" priority="2392"/>
    <cfRule type="duplicateValues" dxfId="10" priority="2648"/>
  </conditionalFormatting>
  <conditionalFormatting sqref="B129">
    <cfRule type="duplicateValues" dxfId="10" priority="1623"/>
    <cfRule type="duplicateValues" dxfId="10" priority="1879"/>
    <cfRule type="duplicateValues" dxfId="10" priority="2135"/>
    <cfRule type="duplicateValues" dxfId="10" priority="2391"/>
    <cfRule type="duplicateValues" dxfId="10" priority="2647"/>
  </conditionalFormatting>
  <conditionalFormatting sqref="B130">
    <cfRule type="duplicateValues" dxfId="10" priority="1622"/>
    <cfRule type="duplicateValues" dxfId="10" priority="1878"/>
    <cfRule type="duplicateValues" dxfId="10" priority="2134"/>
    <cfRule type="duplicateValues" dxfId="10" priority="2390"/>
    <cfRule type="duplicateValues" dxfId="10" priority="2646"/>
  </conditionalFormatting>
  <conditionalFormatting sqref="B131">
    <cfRule type="duplicateValues" dxfId="10" priority="1621"/>
    <cfRule type="duplicateValues" dxfId="10" priority="1877"/>
    <cfRule type="duplicateValues" dxfId="10" priority="2133"/>
    <cfRule type="duplicateValues" dxfId="10" priority="2389"/>
    <cfRule type="duplicateValues" dxfId="10" priority="2645"/>
  </conditionalFormatting>
  <conditionalFormatting sqref="B132">
    <cfRule type="duplicateValues" dxfId="10" priority="1620"/>
    <cfRule type="duplicateValues" dxfId="10" priority="1876"/>
    <cfRule type="duplicateValues" dxfId="10" priority="2132"/>
    <cfRule type="duplicateValues" dxfId="10" priority="2388"/>
    <cfRule type="duplicateValues" dxfId="10" priority="2644"/>
  </conditionalFormatting>
  <conditionalFormatting sqref="B133">
    <cfRule type="duplicateValues" dxfId="10" priority="1619"/>
    <cfRule type="duplicateValues" dxfId="10" priority="1875"/>
    <cfRule type="duplicateValues" dxfId="10" priority="2131"/>
    <cfRule type="duplicateValues" dxfId="10" priority="2387"/>
    <cfRule type="duplicateValues" dxfId="10" priority="2643"/>
  </conditionalFormatting>
  <conditionalFormatting sqref="B134">
    <cfRule type="duplicateValues" dxfId="10" priority="1618"/>
    <cfRule type="duplicateValues" dxfId="10" priority="1874"/>
    <cfRule type="duplicateValues" dxfId="10" priority="2130"/>
    <cfRule type="duplicateValues" dxfId="10" priority="2386"/>
    <cfRule type="duplicateValues" dxfId="10" priority="2642"/>
  </conditionalFormatting>
  <conditionalFormatting sqref="B135">
    <cfRule type="duplicateValues" dxfId="10" priority="1617"/>
    <cfRule type="duplicateValues" dxfId="10" priority="1873"/>
    <cfRule type="duplicateValues" dxfId="10" priority="2129"/>
    <cfRule type="duplicateValues" dxfId="10" priority="2385"/>
    <cfRule type="duplicateValues" dxfId="10" priority="2641"/>
  </conditionalFormatting>
  <conditionalFormatting sqref="B136">
    <cfRule type="duplicateValues" dxfId="10" priority="1616"/>
    <cfRule type="duplicateValues" dxfId="10" priority="1872"/>
    <cfRule type="duplicateValues" dxfId="10" priority="2128"/>
    <cfRule type="duplicateValues" dxfId="10" priority="2384"/>
    <cfRule type="duplicateValues" dxfId="10" priority="2640"/>
  </conditionalFormatting>
  <conditionalFormatting sqref="B137">
    <cfRule type="duplicateValues" dxfId="10" priority="1615"/>
    <cfRule type="duplicateValues" dxfId="10" priority="1871"/>
    <cfRule type="duplicateValues" dxfId="10" priority="2127"/>
    <cfRule type="duplicateValues" dxfId="10" priority="2383"/>
    <cfRule type="duplicateValues" dxfId="10" priority="2639"/>
  </conditionalFormatting>
  <conditionalFormatting sqref="B138">
    <cfRule type="duplicateValues" dxfId="10" priority="1614"/>
    <cfRule type="duplicateValues" dxfId="10" priority="1870"/>
    <cfRule type="duplicateValues" dxfId="10" priority="2126"/>
    <cfRule type="duplicateValues" dxfId="10" priority="2382"/>
    <cfRule type="duplicateValues" dxfId="10" priority="2638"/>
  </conditionalFormatting>
  <conditionalFormatting sqref="B139">
    <cfRule type="duplicateValues" dxfId="10" priority="1613"/>
    <cfRule type="duplicateValues" dxfId="10" priority="1869"/>
    <cfRule type="duplicateValues" dxfId="10" priority="2125"/>
    <cfRule type="duplicateValues" dxfId="10" priority="2381"/>
    <cfRule type="duplicateValues" dxfId="10" priority="2637"/>
  </conditionalFormatting>
  <conditionalFormatting sqref="B140">
    <cfRule type="duplicateValues" dxfId="10" priority="1612"/>
    <cfRule type="duplicateValues" dxfId="10" priority="1868"/>
    <cfRule type="duplicateValues" dxfId="10" priority="2124"/>
    <cfRule type="duplicateValues" dxfId="10" priority="2380"/>
    <cfRule type="duplicateValues" dxfId="10" priority="2636"/>
  </conditionalFormatting>
  <conditionalFormatting sqref="B141">
    <cfRule type="duplicateValues" dxfId="10" priority="1611"/>
    <cfRule type="duplicateValues" dxfId="10" priority="1867"/>
    <cfRule type="duplicateValues" dxfId="10" priority="2123"/>
    <cfRule type="duplicateValues" dxfId="10" priority="2379"/>
    <cfRule type="duplicateValues" dxfId="10" priority="2635"/>
  </conditionalFormatting>
  <conditionalFormatting sqref="B142">
    <cfRule type="duplicateValues" dxfId="10" priority="1610"/>
    <cfRule type="duplicateValues" dxfId="10" priority="1866"/>
    <cfRule type="duplicateValues" dxfId="10" priority="2122"/>
    <cfRule type="duplicateValues" dxfId="10" priority="2378"/>
    <cfRule type="duplicateValues" dxfId="10" priority="2634"/>
  </conditionalFormatting>
  <conditionalFormatting sqref="B143">
    <cfRule type="duplicateValues" dxfId="10" priority="1609"/>
    <cfRule type="duplicateValues" dxfId="10" priority="1865"/>
    <cfRule type="duplicateValues" dxfId="10" priority="2121"/>
    <cfRule type="duplicateValues" dxfId="10" priority="2377"/>
    <cfRule type="duplicateValues" dxfId="10" priority="2633"/>
  </conditionalFormatting>
  <conditionalFormatting sqref="B144">
    <cfRule type="duplicateValues" dxfId="10" priority="1608"/>
    <cfRule type="duplicateValues" dxfId="10" priority="1864"/>
    <cfRule type="duplicateValues" dxfId="10" priority="2120"/>
    <cfRule type="duplicateValues" dxfId="10" priority="2376"/>
    <cfRule type="duplicateValues" dxfId="10" priority="2632"/>
  </conditionalFormatting>
  <conditionalFormatting sqref="B145">
    <cfRule type="duplicateValues" dxfId="10" priority="1607"/>
    <cfRule type="duplicateValues" dxfId="10" priority="1863"/>
    <cfRule type="duplicateValues" dxfId="10" priority="2119"/>
    <cfRule type="duplicateValues" dxfId="10" priority="2375"/>
    <cfRule type="duplicateValues" dxfId="10" priority="2631"/>
  </conditionalFormatting>
  <conditionalFormatting sqref="B146">
    <cfRule type="duplicateValues" dxfId="10" priority="1606"/>
    <cfRule type="duplicateValues" dxfId="10" priority="1862"/>
    <cfRule type="duplicateValues" dxfId="10" priority="2118"/>
    <cfRule type="duplicateValues" dxfId="10" priority="2374"/>
    <cfRule type="duplicateValues" dxfId="10" priority="2630"/>
  </conditionalFormatting>
  <conditionalFormatting sqref="B147">
    <cfRule type="duplicateValues" dxfId="10" priority="1605"/>
    <cfRule type="duplicateValues" dxfId="10" priority="1861"/>
    <cfRule type="duplicateValues" dxfId="10" priority="2117"/>
    <cfRule type="duplicateValues" dxfId="10" priority="2373"/>
    <cfRule type="duplicateValues" dxfId="10" priority="2629"/>
  </conditionalFormatting>
  <conditionalFormatting sqref="B148">
    <cfRule type="duplicateValues" dxfId="10" priority="1604"/>
    <cfRule type="duplicateValues" dxfId="10" priority="1860"/>
    <cfRule type="duplicateValues" dxfId="10" priority="2116"/>
    <cfRule type="duplicateValues" dxfId="10" priority="2372"/>
    <cfRule type="duplicateValues" dxfId="10" priority="2628"/>
  </conditionalFormatting>
  <conditionalFormatting sqref="B149">
    <cfRule type="duplicateValues" dxfId="10" priority="1603"/>
    <cfRule type="duplicateValues" dxfId="10" priority="1859"/>
    <cfRule type="duplicateValues" dxfId="10" priority="2115"/>
    <cfRule type="duplicateValues" dxfId="10" priority="2371"/>
    <cfRule type="duplicateValues" dxfId="10" priority="2627"/>
  </conditionalFormatting>
  <conditionalFormatting sqref="B150">
    <cfRule type="duplicateValues" dxfId="10" priority="910"/>
    <cfRule type="duplicateValues" dxfId="10" priority="1083"/>
    <cfRule type="duplicateValues" dxfId="10" priority="1256"/>
    <cfRule type="duplicateValues" dxfId="10" priority="1429"/>
    <cfRule type="duplicateValues" dxfId="10" priority="1602"/>
  </conditionalFormatting>
  <conditionalFormatting sqref="B151">
    <cfRule type="duplicateValues" dxfId="10" priority="909"/>
    <cfRule type="duplicateValues" dxfId="10" priority="1082"/>
    <cfRule type="duplicateValues" dxfId="10" priority="1255"/>
    <cfRule type="duplicateValues" dxfId="10" priority="1428"/>
    <cfRule type="duplicateValues" dxfId="10" priority="1601"/>
  </conditionalFormatting>
  <conditionalFormatting sqref="B152">
    <cfRule type="duplicateValues" dxfId="10" priority="908"/>
    <cfRule type="duplicateValues" dxfId="10" priority="1081"/>
    <cfRule type="duplicateValues" dxfId="10" priority="1254"/>
    <cfRule type="duplicateValues" dxfId="10" priority="1427"/>
    <cfRule type="duplicateValues" dxfId="10" priority="1600"/>
  </conditionalFormatting>
  <conditionalFormatting sqref="B153">
    <cfRule type="duplicateValues" dxfId="10" priority="907"/>
    <cfRule type="duplicateValues" dxfId="10" priority="1080"/>
    <cfRule type="duplicateValues" dxfId="10" priority="1253"/>
    <cfRule type="duplicateValues" dxfId="10" priority="1426"/>
    <cfRule type="duplicateValues" dxfId="10" priority="1599"/>
  </conditionalFormatting>
  <conditionalFormatting sqref="B154">
    <cfRule type="duplicateValues" dxfId="10" priority="906"/>
    <cfRule type="duplicateValues" dxfId="10" priority="1079"/>
    <cfRule type="duplicateValues" dxfId="10" priority="1252"/>
    <cfRule type="duplicateValues" dxfId="10" priority="1425"/>
    <cfRule type="duplicateValues" dxfId="10" priority="1598"/>
  </conditionalFormatting>
  <conditionalFormatting sqref="B155">
    <cfRule type="duplicateValues" dxfId="10" priority="905"/>
    <cfRule type="duplicateValues" dxfId="10" priority="1078"/>
    <cfRule type="duplicateValues" dxfId="10" priority="1251"/>
    <cfRule type="duplicateValues" dxfId="10" priority="1424"/>
    <cfRule type="duplicateValues" dxfId="10" priority="1597"/>
  </conditionalFormatting>
  <conditionalFormatting sqref="B156">
    <cfRule type="duplicateValues" dxfId="10" priority="904"/>
    <cfRule type="duplicateValues" dxfId="10" priority="1077"/>
    <cfRule type="duplicateValues" dxfId="10" priority="1250"/>
    <cfRule type="duplicateValues" dxfId="10" priority="1423"/>
    <cfRule type="duplicateValues" dxfId="10" priority="1596"/>
  </conditionalFormatting>
  <conditionalFormatting sqref="B157">
    <cfRule type="duplicateValues" dxfId="10" priority="903"/>
    <cfRule type="duplicateValues" dxfId="10" priority="1076"/>
    <cfRule type="duplicateValues" dxfId="10" priority="1249"/>
    <cfRule type="duplicateValues" dxfId="10" priority="1422"/>
    <cfRule type="duplicateValues" dxfId="10" priority="1595"/>
  </conditionalFormatting>
  <conditionalFormatting sqref="B158">
    <cfRule type="duplicateValues" dxfId="10" priority="902"/>
    <cfRule type="duplicateValues" dxfId="10" priority="1075"/>
    <cfRule type="duplicateValues" dxfId="10" priority="1248"/>
    <cfRule type="duplicateValues" dxfId="10" priority="1421"/>
    <cfRule type="duplicateValues" dxfId="10" priority="1594"/>
  </conditionalFormatting>
  <conditionalFormatting sqref="B159">
    <cfRule type="duplicateValues" dxfId="10" priority="901"/>
    <cfRule type="duplicateValues" dxfId="10" priority="1074"/>
    <cfRule type="duplicateValues" dxfId="10" priority="1247"/>
    <cfRule type="duplicateValues" dxfId="10" priority="1420"/>
    <cfRule type="duplicateValues" dxfId="10" priority="1593"/>
  </conditionalFormatting>
  <conditionalFormatting sqref="B160">
    <cfRule type="duplicateValues" dxfId="10" priority="900"/>
    <cfRule type="duplicateValues" dxfId="10" priority="1073"/>
    <cfRule type="duplicateValues" dxfId="10" priority="1246"/>
    <cfRule type="duplicateValues" dxfId="10" priority="1419"/>
    <cfRule type="duplicateValues" dxfId="10" priority="1592"/>
  </conditionalFormatting>
  <conditionalFormatting sqref="B161">
    <cfRule type="duplicateValues" dxfId="10" priority="899"/>
    <cfRule type="duplicateValues" dxfId="10" priority="1072"/>
    <cfRule type="duplicateValues" dxfId="10" priority="1245"/>
    <cfRule type="duplicateValues" dxfId="10" priority="1418"/>
    <cfRule type="duplicateValues" dxfId="10" priority="1591"/>
  </conditionalFormatting>
  <conditionalFormatting sqref="B162">
    <cfRule type="duplicateValues" dxfId="10" priority="898"/>
    <cfRule type="duplicateValues" dxfId="10" priority="1071"/>
    <cfRule type="duplicateValues" dxfId="10" priority="1244"/>
    <cfRule type="duplicateValues" dxfId="10" priority="1417"/>
    <cfRule type="duplicateValues" dxfId="10" priority="1590"/>
  </conditionalFormatting>
  <conditionalFormatting sqref="B163">
    <cfRule type="duplicateValues" dxfId="10" priority="897"/>
    <cfRule type="duplicateValues" dxfId="10" priority="1070"/>
    <cfRule type="duplicateValues" dxfId="10" priority="1243"/>
    <cfRule type="duplicateValues" dxfId="10" priority="1416"/>
    <cfRule type="duplicateValues" dxfId="10" priority="1589"/>
  </conditionalFormatting>
  <conditionalFormatting sqref="B164">
    <cfRule type="duplicateValues" dxfId="10" priority="896"/>
    <cfRule type="duplicateValues" dxfId="10" priority="1069"/>
    <cfRule type="duplicateValues" dxfId="10" priority="1242"/>
    <cfRule type="duplicateValues" dxfId="10" priority="1415"/>
    <cfRule type="duplicateValues" dxfId="10" priority="1588"/>
  </conditionalFormatting>
  <conditionalFormatting sqref="B165">
    <cfRule type="duplicateValues" dxfId="10" priority="895"/>
    <cfRule type="duplicateValues" dxfId="10" priority="1068"/>
    <cfRule type="duplicateValues" dxfId="10" priority="1241"/>
    <cfRule type="duplicateValues" dxfId="10" priority="1414"/>
    <cfRule type="duplicateValues" dxfId="10" priority="1587"/>
  </conditionalFormatting>
  <conditionalFormatting sqref="B166">
    <cfRule type="duplicateValues" dxfId="10" priority="894"/>
    <cfRule type="duplicateValues" dxfId="10" priority="1067"/>
    <cfRule type="duplicateValues" dxfId="10" priority="1240"/>
    <cfRule type="duplicateValues" dxfId="10" priority="1413"/>
    <cfRule type="duplicateValues" dxfId="10" priority="1586"/>
  </conditionalFormatting>
  <conditionalFormatting sqref="B167">
    <cfRule type="duplicateValues" dxfId="10" priority="893"/>
    <cfRule type="duplicateValues" dxfId="10" priority="1066"/>
    <cfRule type="duplicateValues" dxfId="10" priority="1239"/>
    <cfRule type="duplicateValues" dxfId="10" priority="1412"/>
    <cfRule type="duplicateValues" dxfId="10" priority="1585"/>
  </conditionalFormatting>
  <conditionalFormatting sqref="B168">
    <cfRule type="duplicateValues" dxfId="10" priority="892"/>
    <cfRule type="duplicateValues" dxfId="10" priority="1065"/>
    <cfRule type="duplicateValues" dxfId="10" priority="1238"/>
    <cfRule type="duplicateValues" dxfId="10" priority="1411"/>
    <cfRule type="duplicateValues" dxfId="10" priority="1584"/>
  </conditionalFormatting>
  <conditionalFormatting sqref="B169">
    <cfRule type="duplicateValues" dxfId="10" priority="891"/>
    <cfRule type="duplicateValues" dxfId="10" priority="1064"/>
    <cfRule type="duplicateValues" dxfId="10" priority="1237"/>
    <cfRule type="duplicateValues" dxfId="10" priority="1410"/>
    <cfRule type="duplicateValues" dxfId="10" priority="1583"/>
  </conditionalFormatting>
  <conditionalFormatting sqref="B170">
    <cfRule type="duplicateValues" dxfId="10" priority="890"/>
    <cfRule type="duplicateValues" dxfId="10" priority="1063"/>
    <cfRule type="duplicateValues" dxfId="10" priority="1236"/>
    <cfRule type="duplicateValues" dxfId="10" priority="1409"/>
    <cfRule type="duplicateValues" dxfId="10" priority="1582"/>
  </conditionalFormatting>
  <conditionalFormatting sqref="B171">
    <cfRule type="duplicateValues" dxfId="10" priority="889"/>
    <cfRule type="duplicateValues" dxfId="10" priority="1062"/>
    <cfRule type="duplicateValues" dxfId="10" priority="1235"/>
    <cfRule type="duplicateValues" dxfId="10" priority="1408"/>
    <cfRule type="duplicateValues" dxfId="10" priority="1581"/>
  </conditionalFormatting>
  <conditionalFormatting sqref="B172">
    <cfRule type="duplicateValues" dxfId="10" priority="888"/>
    <cfRule type="duplicateValues" dxfId="10" priority="1061"/>
    <cfRule type="duplicateValues" dxfId="10" priority="1234"/>
    <cfRule type="duplicateValues" dxfId="10" priority="1407"/>
    <cfRule type="duplicateValues" dxfId="10" priority="1580"/>
  </conditionalFormatting>
  <conditionalFormatting sqref="B173">
    <cfRule type="duplicateValues" dxfId="10" priority="887"/>
    <cfRule type="duplicateValues" dxfId="10" priority="1060"/>
    <cfRule type="duplicateValues" dxfId="10" priority="1233"/>
    <cfRule type="duplicateValues" dxfId="10" priority="1406"/>
    <cfRule type="duplicateValues" dxfId="10" priority="1579"/>
  </conditionalFormatting>
  <conditionalFormatting sqref="B174">
    <cfRule type="duplicateValues" dxfId="10" priority="886"/>
    <cfRule type="duplicateValues" dxfId="10" priority="1059"/>
    <cfRule type="duplicateValues" dxfId="10" priority="1232"/>
    <cfRule type="duplicateValues" dxfId="10" priority="1405"/>
    <cfRule type="duplicateValues" dxfId="10" priority="1578"/>
  </conditionalFormatting>
  <conditionalFormatting sqref="B175">
    <cfRule type="duplicateValues" dxfId="10" priority="885"/>
    <cfRule type="duplicateValues" dxfId="10" priority="1058"/>
    <cfRule type="duplicateValues" dxfId="10" priority="1231"/>
    <cfRule type="duplicateValues" dxfId="10" priority="1404"/>
    <cfRule type="duplicateValues" dxfId="10" priority="1577"/>
  </conditionalFormatting>
  <conditionalFormatting sqref="B176">
    <cfRule type="duplicateValues" dxfId="10" priority="884"/>
    <cfRule type="duplicateValues" dxfId="10" priority="1057"/>
    <cfRule type="duplicateValues" dxfId="10" priority="1230"/>
    <cfRule type="duplicateValues" dxfId="10" priority="1403"/>
    <cfRule type="duplicateValues" dxfId="10" priority="1576"/>
  </conditionalFormatting>
  <conditionalFormatting sqref="B177">
    <cfRule type="duplicateValues" dxfId="10" priority="883"/>
    <cfRule type="duplicateValues" dxfId="10" priority="1056"/>
    <cfRule type="duplicateValues" dxfId="10" priority="1229"/>
    <cfRule type="duplicateValues" dxfId="10" priority="1402"/>
    <cfRule type="duplicateValues" dxfId="10" priority="1575"/>
  </conditionalFormatting>
  <conditionalFormatting sqref="B178">
    <cfRule type="duplicateValues" dxfId="10" priority="882"/>
    <cfRule type="duplicateValues" dxfId="10" priority="1055"/>
    <cfRule type="duplicateValues" dxfId="10" priority="1228"/>
    <cfRule type="duplicateValues" dxfId="10" priority="1401"/>
    <cfRule type="duplicateValues" dxfId="10" priority="1574"/>
  </conditionalFormatting>
  <conditionalFormatting sqref="B179">
    <cfRule type="duplicateValues" dxfId="10" priority="881"/>
    <cfRule type="duplicateValues" dxfId="10" priority="1054"/>
    <cfRule type="duplicateValues" dxfId="10" priority="1227"/>
    <cfRule type="duplicateValues" dxfId="10" priority="1400"/>
    <cfRule type="duplicateValues" dxfId="10" priority="1573"/>
  </conditionalFormatting>
  <conditionalFormatting sqref="B180">
    <cfRule type="duplicateValues" dxfId="10" priority="880"/>
    <cfRule type="duplicateValues" dxfId="10" priority="1053"/>
    <cfRule type="duplicateValues" dxfId="10" priority="1226"/>
    <cfRule type="duplicateValues" dxfId="10" priority="1399"/>
    <cfRule type="duplicateValues" dxfId="10" priority="1572"/>
  </conditionalFormatting>
  <conditionalFormatting sqref="B181">
    <cfRule type="duplicateValues" dxfId="10" priority="879"/>
    <cfRule type="duplicateValues" dxfId="10" priority="1052"/>
    <cfRule type="duplicateValues" dxfId="10" priority="1225"/>
    <cfRule type="duplicateValues" dxfId="10" priority="1398"/>
    <cfRule type="duplicateValues" dxfId="10" priority="1571"/>
  </conditionalFormatting>
  <conditionalFormatting sqref="B182">
    <cfRule type="duplicateValues" dxfId="10" priority="878"/>
    <cfRule type="duplicateValues" dxfId="10" priority="1051"/>
    <cfRule type="duplicateValues" dxfId="10" priority="1224"/>
    <cfRule type="duplicateValues" dxfId="10" priority="1397"/>
    <cfRule type="duplicateValues" dxfId="10" priority="1570"/>
  </conditionalFormatting>
  <conditionalFormatting sqref="B183">
    <cfRule type="duplicateValues" dxfId="10" priority="877"/>
    <cfRule type="duplicateValues" dxfId="10" priority="1050"/>
    <cfRule type="duplicateValues" dxfId="10" priority="1223"/>
    <cfRule type="duplicateValues" dxfId="10" priority="1396"/>
    <cfRule type="duplicateValues" dxfId="10" priority="1569"/>
  </conditionalFormatting>
  <conditionalFormatting sqref="B184">
    <cfRule type="duplicateValues" dxfId="10" priority="876"/>
    <cfRule type="duplicateValues" dxfId="10" priority="1049"/>
    <cfRule type="duplicateValues" dxfId="10" priority="1222"/>
    <cfRule type="duplicateValues" dxfId="10" priority="1395"/>
    <cfRule type="duplicateValues" dxfId="10" priority="1568"/>
  </conditionalFormatting>
  <conditionalFormatting sqref="B185">
    <cfRule type="duplicateValues" dxfId="10" priority="875"/>
    <cfRule type="duplicateValues" dxfId="10" priority="1048"/>
    <cfRule type="duplicateValues" dxfId="10" priority="1221"/>
    <cfRule type="duplicateValues" dxfId="10" priority="1394"/>
    <cfRule type="duplicateValues" dxfId="10" priority="1567"/>
  </conditionalFormatting>
  <conditionalFormatting sqref="B186">
    <cfRule type="duplicateValues" dxfId="10" priority="874"/>
    <cfRule type="duplicateValues" dxfId="10" priority="1047"/>
    <cfRule type="duplicateValues" dxfId="10" priority="1220"/>
    <cfRule type="duplicateValues" dxfId="10" priority="1393"/>
    <cfRule type="duplicateValues" dxfId="10" priority="1566"/>
  </conditionalFormatting>
  <conditionalFormatting sqref="B187">
    <cfRule type="duplicateValues" dxfId="10" priority="873"/>
    <cfRule type="duplicateValues" dxfId="10" priority="1046"/>
    <cfRule type="duplicateValues" dxfId="10" priority="1219"/>
    <cfRule type="duplicateValues" dxfId="10" priority="1392"/>
    <cfRule type="duplicateValues" dxfId="10" priority="1565"/>
  </conditionalFormatting>
  <conditionalFormatting sqref="B188">
    <cfRule type="duplicateValues" dxfId="10" priority="872"/>
    <cfRule type="duplicateValues" dxfId="10" priority="1045"/>
    <cfRule type="duplicateValues" dxfId="10" priority="1218"/>
    <cfRule type="duplicateValues" dxfId="10" priority="1391"/>
    <cfRule type="duplicateValues" dxfId="10" priority="1564"/>
  </conditionalFormatting>
  <conditionalFormatting sqref="B189">
    <cfRule type="duplicateValues" dxfId="10" priority="871"/>
    <cfRule type="duplicateValues" dxfId="10" priority="1044"/>
    <cfRule type="duplicateValues" dxfId="10" priority="1217"/>
    <cfRule type="duplicateValues" dxfId="10" priority="1390"/>
    <cfRule type="duplicateValues" dxfId="10" priority="1563"/>
  </conditionalFormatting>
  <conditionalFormatting sqref="B190">
    <cfRule type="duplicateValues" dxfId="10" priority="870"/>
    <cfRule type="duplicateValues" dxfId="10" priority="1043"/>
    <cfRule type="duplicateValues" dxfId="10" priority="1216"/>
    <cfRule type="duplicateValues" dxfId="10" priority="1389"/>
    <cfRule type="duplicateValues" dxfId="10" priority="1562"/>
  </conditionalFormatting>
  <conditionalFormatting sqref="B191">
    <cfRule type="duplicateValues" dxfId="10" priority="869"/>
    <cfRule type="duplicateValues" dxfId="10" priority="1042"/>
    <cfRule type="duplicateValues" dxfId="10" priority="1215"/>
    <cfRule type="duplicateValues" dxfId="10" priority="1388"/>
    <cfRule type="duplicateValues" dxfId="10" priority="1561"/>
  </conditionalFormatting>
  <conditionalFormatting sqref="B192">
    <cfRule type="duplicateValues" dxfId="10" priority="868"/>
    <cfRule type="duplicateValues" dxfId="10" priority="1041"/>
    <cfRule type="duplicateValues" dxfId="10" priority="1214"/>
    <cfRule type="duplicateValues" dxfId="10" priority="1387"/>
    <cfRule type="duplicateValues" dxfId="10" priority="1560"/>
  </conditionalFormatting>
  <conditionalFormatting sqref="B193">
    <cfRule type="duplicateValues" dxfId="10" priority="867"/>
    <cfRule type="duplicateValues" dxfId="10" priority="1040"/>
    <cfRule type="duplicateValues" dxfId="10" priority="1213"/>
    <cfRule type="duplicateValues" dxfId="10" priority="1386"/>
    <cfRule type="duplicateValues" dxfId="10" priority="1559"/>
  </conditionalFormatting>
  <conditionalFormatting sqref="B194">
    <cfRule type="duplicateValues" dxfId="10" priority="866"/>
    <cfRule type="duplicateValues" dxfId="10" priority="1039"/>
    <cfRule type="duplicateValues" dxfId="10" priority="1212"/>
    <cfRule type="duplicateValues" dxfId="10" priority="1385"/>
    <cfRule type="duplicateValues" dxfId="10" priority="1558"/>
  </conditionalFormatting>
  <conditionalFormatting sqref="B195">
    <cfRule type="duplicateValues" dxfId="10" priority="865"/>
    <cfRule type="duplicateValues" dxfId="10" priority="1038"/>
    <cfRule type="duplicateValues" dxfId="10" priority="1211"/>
    <cfRule type="duplicateValues" dxfId="10" priority="1384"/>
    <cfRule type="duplicateValues" dxfId="10" priority="1557"/>
  </conditionalFormatting>
  <conditionalFormatting sqref="B196">
    <cfRule type="duplicateValues" dxfId="10" priority="864"/>
    <cfRule type="duplicateValues" dxfId="10" priority="1037"/>
    <cfRule type="duplicateValues" dxfId="10" priority="1210"/>
    <cfRule type="duplicateValues" dxfId="10" priority="1383"/>
    <cfRule type="duplicateValues" dxfId="10" priority="1556"/>
  </conditionalFormatting>
  <conditionalFormatting sqref="B197">
    <cfRule type="duplicateValues" dxfId="10" priority="863"/>
    <cfRule type="duplicateValues" dxfId="10" priority="1036"/>
    <cfRule type="duplicateValues" dxfId="10" priority="1209"/>
    <cfRule type="duplicateValues" dxfId="10" priority="1382"/>
    <cfRule type="duplicateValues" dxfId="10" priority="1555"/>
  </conditionalFormatting>
  <conditionalFormatting sqref="B198">
    <cfRule type="duplicateValues" dxfId="10" priority="862"/>
    <cfRule type="duplicateValues" dxfId="10" priority="1035"/>
    <cfRule type="duplicateValues" dxfId="10" priority="1208"/>
    <cfRule type="duplicateValues" dxfId="10" priority="1381"/>
    <cfRule type="duplicateValues" dxfId="10" priority="1554"/>
  </conditionalFormatting>
  <conditionalFormatting sqref="B199">
    <cfRule type="duplicateValues" dxfId="10" priority="861"/>
    <cfRule type="duplicateValues" dxfId="10" priority="1034"/>
    <cfRule type="duplicateValues" dxfId="10" priority="1207"/>
    <cfRule type="duplicateValues" dxfId="10" priority="1380"/>
    <cfRule type="duplicateValues" dxfId="10" priority="1553"/>
  </conditionalFormatting>
  <conditionalFormatting sqref="B200">
    <cfRule type="duplicateValues" dxfId="10" priority="860"/>
    <cfRule type="duplicateValues" dxfId="10" priority="1033"/>
    <cfRule type="duplicateValues" dxfId="10" priority="1206"/>
    <cfRule type="duplicateValues" dxfId="10" priority="1379"/>
    <cfRule type="duplicateValues" dxfId="10" priority="1552"/>
  </conditionalFormatting>
  <conditionalFormatting sqref="B201">
    <cfRule type="duplicateValues" dxfId="10" priority="859"/>
    <cfRule type="duplicateValues" dxfId="10" priority="1032"/>
    <cfRule type="duplicateValues" dxfId="10" priority="1205"/>
    <cfRule type="duplicateValues" dxfId="10" priority="1378"/>
    <cfRule type="duplicateValues" dxfId="10" priority="1551"/>
  </conditionalFormatting>
  <conditionalFormatting sqref="B202">
    <cfRule type="duplicateValues" dxfId="10" priority="858"/>
    <cfRule type="duplicateValues" dxfId="10" priority="1031"/>
    <cfRule type="duplicateValues" dxfId="10" priority="1204"/>
    <cfRule type="duplicateValues" dxfId="10" priority="1377"/>
    <cfRule type="duplicateValues" dxfId="10" priority="1550"/>
  </conditionalFormatting>
  <conditionalFormatting sqref="B203">
    <cfRule type="duplicateValues" dxfId="10" priority="857"/>
    <cfRule type="duplicateValues" dxfId="10" priority="1030"/>
    <cfRule type="duplicateValues" dxfId="10" priority="1203"/>
    <cfRule type="duplicateValues" dxfId="10" priority="1376"/>
    <cfRule type="duplicateValues" dxfId="10" priority="1549"/>
  </conditionalFormatting>
  <conditionalFormatting sqref="B204">
    <cfRule type="duplicateValues" dxfId="10" priority="856"/>
    <cfRule type="duplicateValues" dxfId="10" priority="1029"/>
    <cfRule type="duplicateValues" dxfId="10" priority="1202"/>
    <cfRule type="duplicateValues" dxfId="10" priority="1375"/>
    <cfRule type="duplicateValues" dxfId="10" priority="1548"/>
  </conditionalFormatting>
  <conditionalFormatting sqref="B205">
    <cfRule type="duplicateValues" dxfId="10" priority="855"/>
    <cfRule type="duplicateValues" dxfId="10" priority="1028"/>
    <cfRule type="duplicateValues" dxfId="10" priority="1201"/>
    <cfRule type="duplicateValues" dxfId="10" priority="1374"/>
    <cfRule type="duplicateValues" dxfId="10" priority="1547"/>
  </conditionalFormatting>
  <conditionalFormatting sqref="B206">
    <cfRule type="duplicateValues" dxfId="10" priority="854"/>
    <cfRule type="duplicateValues" dxfId="10" priority="1027"/>
    <cfRule type="duplicateValues" dxfId="10" priority="1200"/>
    <cfRule type="duplicateValues" dxfId="10" priority="1373"/>
    <cfRule type="duplicateValues" dxfId="10" priority="1546"/>
  </conditionalFormatting>
  <conditionalFormatting sqref="B207">
    <cfRule type="duplicateValues" dxfId="10" priority="853"/>
    <cfRule type="duplicateValues" dxfId="10" priority="1026"/>
    <cfRule type="duplicateValues" dxfId="10" priority="1199"/>
    <cfRule type="duplicateValues" dxfId="10" priority="1372"/>
    <cfRule type="duplicateValues" dxfId="10" priority="1545"/>
  </conditionalFormatting>
  <conditionalFormatting sqref="B208">
    <cfRule type="duplicateValues" dxfId="10" priority="852"/>
    <cfRule type="duplicateValues" dxfId="10" priority="1025"/>
    <cfRule type="duplicateValues" dxfId="10" priority="1198"/>
    <cfRule type="duplicateValues" dxfId="10" priority="1371"/>
    <cfRule type="duplicateValues" dxfId="10" priority="1544"/>
  </conditionalFormatting>
  <conditionalFormatting sqref="B209">
    <cfRule type="duplicateValues" dxfId="10" priority="851"/>
    <cfRule type="duplicateValues" dxfId="10" priority="1024"/>
    <cfRule type="duplicateValues" dxfId="10" priority="1197"/>
    <cfRule type="duplicateValues" dxfId="10" priority="1370"/>
    <cfRule type="duplicateValues" dxfId="10" priority="1543"/>
  </conditionalFormatting>
  <conditionalFormatting sqref="B210">
    <cfRule type="duplicateValues" dxfId="10" priority="850"/>
    <cfRule type="duplicateValues" dxfId="10" priority="1023"/>
    <cfRule type="duplicateValues" dxfId="10" priority="1196"/>
    <cfRule type="duplicateValues" dxfId="10" priority="1369"/>
    <cfRule type="duplicateValues" dxfId="10" priority="1542"/>
  </conditionalFormatting>
  <conditionalFormatting sqref="B211">
    <cfRule type="duplicateValues" dxfId="10" priority="849"/>
    <cfRule type="duplicateValues" dxfId="10" priority="1022"/>
    <cfRule type="duplicateValues" dxfId="10" priority="1195"/>
    <cfRule type="duplicateValues" dxfId="10" priority="1368"/>
    <cfRule type="duplicateValues" dxfId="10" priority="1541"/>
  </conditionalFormatting>
  <conditionalFormatting sqref="B212">
    <cfRule type="duplicateValues" dxfId="10" priority="848"/>
    <cfRule type="duplicateValues" dxfId="10" priority="1021"/>
    <cfRule type="duplicateValues" dxfId="10" priority="1194"/>
    <cfRule type="duplicateValues" dxfId="10" priority="1367"/>
    <cfRule type="duplicateValues" dxfId="10" priority="1540"/>
  </conditionalFormatting>
  <conditionalFormatting sqref="B213">
    <cfRule type="duplicateValues" dxfId="10" priority="847"/>
    <cfRule type="duplicateValues" dxfId="10" priority="1020"/>
    <cfRule type="duplicateValues" dxfId="10" priority="1193"/>
    <cfRule type="duplicateValues" dxfId="10" priority="1366"/>
    <cfRule type="duplicateValues" dxfId="10" priority="1539"/>
  </conditionalFormatting>
  <conditionalFormatting sqref="B214">
    <cfRule type="duplicateValues" dxfId="10" priority="846"/>
    <cfRule type="duplicateValues" dxfId="10" priority="1019"/>
    <cfRule type="duplicateValues" dxfId="10" priority="1192"/>
    <cfRule type="duplicateValues" dxfId="10" priority="1365"/>
    <cfRule type="duplicateValues" dxfId="10" priority="1538"/>
  </conditionalFormatting>
  <conditionalFormatting sqref="B215">
    <cfRule type="duplicateValues" dxfId="10" priority="845"/>
    <cfRule type="duplicateValues" dxfId="10" priority="1018"/>
    <cfRule type="duplicateValues" dxfId="10" priority="1191"/>
    <cfRule type="duplicateValues" dxfId="10" priority="1364"/>
    <cfRule type="duplicateValues" dxfId="10" priority="1537"/>
  </conditionalFormatting>
  <conditionalFormatting sqref="B216">
    <cfRule type="duplicateValues" dxfId="10" priority="844"/>
    <cfRule type="duplicateValues" dxfId="10" priority="1017"/>
    <cfRule type="duplicateValues" dxfId="10" priority="1190"/>
    <cfRule type="duplicateValues" dxfId="10" priority="1363"/>
    <cfRule type="duplicateValues" dxfId="10" priority="1536"/>
  </conditionalFormatting>
  <conditionalFormatting sqref="B217">
    <cfRule type="duplicateValues" dxfId="10" priority="843"/>
    <cfRule type="duplicateValues" dxfId="10" priority="1016"/>
    <cfRule type="duplicateValues" dxfId="10" priority="1189"/>
    <cfRule type="duplicateValues" dxfId="10" priority="1362"/>
    <cfRule type="duplicateValues" dxfId="10" priority="1535"/>
  </conditionalFormatting>
  <conditionalFormatting sqref="B218">
    <cfRule type="duplicateValues" dxfId="10" priority="842"/>
    <cfRule type="duplicateValues" dxfId="10" priority="1015"/>
    <cfRule type="duplicateValues" dxfId="10" priority="1188"/>
    <cfRule type="duplicateValues" dxfId="10" priority="1361"/>
    <cfRule type="duplicateValues" dxfId="10" priority="1534"/>
  </conditionalFormatting>
  <conditionalFormatting sqref="B219">
    <cfRule type="duplicateValues" dxfId="10" priority="841"/>
    <cfRule type="duplicateValues" dxfId="10" priority="1014"/>
    <cfRule type="duplicateValues" dxfId="10" priority="1187"/>
    <cfRule type="duplicateValues" dxfId="10" priority="1360"/>
    <cfRule type="duplicateValues" dxfId="10" priority="1533"/>
  </conditionalFormatting>
  <conditionalFormatting sqref="B220">
    <cfRule type="duplicateValues" dxfId="10" priority="840"/>
    <cfRule type="duplicateValues" dxfId="10" priority="1013"/>
    <cfRule type="duplicateValues" dxfId="10" priority="1186"/>
    <cfRule type="duplicateValues" dxfId="10" priority="1359"/>
    <cfRule type="duplicateValues" dxfId="10" priority="1532"/>
  </conditionalFormatting>
  <conditionalFormatting sqref="B221">
    <cfRule type="duplicateValues" dxfId="10" priority="839"/>
    <cfRule type="duplicateValues" dxfId="10" priority="1012"/>
    <cfRule type="duplicateValues" dxfId="10" priority="1185"/>
    <cfRule type="duplicateValues" dxfId="10" priority="1358"/>
    <cfRule type="duplicateValues" dxfId="10" priority="1531"/>
  </conditionalFormatting>
  <conditionalFormatting sqref="B222">
    <cfRule type="duplicateValues" dxfId="10" priority="838"/>
    <cfRule type="duplicateValues" dxfId="10" priority="1011"/>
    <cfRule type="duplicateValues" dxfId="10" priority="1184"/>
    <cfRule type="duplicateValues" dxfId="10" priority="1357"/>
    <cfRule type="duplicateValues" dxfId="10" priority="1530"/>
  </conditionalFormatting>
  <conditionalFormatting sqref="B223">
    <cfRule type="duplicateValues" dxfId="10" priority="837"/>
    <cfRule type="duplicateValues" dxfId="10" priority="1010"/>
    <cfRule type="duplicateValues" dxfId="10" priority="1183"/>
    <cfRule type="duplicateValues" dxfId="10" priority="1356"/>
    <cfRule type="duplicateValues" dxfId="10" priority="1529"/>
  </conditionalFormatting>
  <conditionalFormatting sqref="B224">
    <cfRule type="duplicateValues" dxfId="10" priority="836"/>
    <cfRule type="duplicateValues" dxfId="10" priority="1009"/>
    <cfRule type="duplicateValues" dxfId="10" priority="1182"/>
    <cfRule type="duplicateValues" dxfId="10" priority="1355"/>
    <cfRule type="duplicateValues" dxfId="10" priority="1528"/>
  </conditionalFormatting>
  <conditionalFormatting sqref="B225">
    <cfRule type="duplicateValues" dxfId="10" priority="835"/>
    <cfRule type="duplicateValues" dxfId="10" priority="1008"/>
    <cfRule type="duplicateValues" dxfId="10" priority="1181"/>
    <cfRule type="duplicateValues" dxfId="10" priority="1354"/>
    <cfRule type="duplicateValues" dxfId="10" priority="1527"/>
  </conditionalFormatting>
  <conditionalFormatting sqref="B226">
    <cfRule type="duplicateValues" dxfId="10" priority="834"/>
    <cfRule type="duplicateValues" dxfId="10" priority="1007"/>
    <cfRule type="duplicateValues" dxfId="10" priority="1180"/>
    <cfRule type="duplicateValues" dxfId="10" priority="1353"/>
    <cfRule type="duplicateValues" dxfId="10" priority="1526"/>
  </conditionalFormatting>
  <conditionalFormatting sqref="B227">
    <cfRule type="duplicateValues" dxfId="10" priority="833"/>
    <cfRule type="duplicateValues" dxfId="10" priority="1006"/>
    <cfRule type="duplicateValues" dxfId="10" priority="1179"/>
    <cfRule type="duplicateValues" dxfId="10" priority="1352"/>
    <cfRule type="duplicateValues" dxfId="10" priority="1525"/>
  </conditionalFormatting>
  <conditionalFormatting sqref="B228">
    <cfRule type="duplicateValues" dxfId="10" priority="832"/>
    <cfRule type="duplicateValues" dxfId="10" priority="1005"/>
    <cfRule type="duplicateValues" dxfId="10" priority="1178"/>
    <cfRule type="duplicateValues" dxfId="10" priority="1351"/>
    <cfRule type="duplicateValues" dxfId="10" priority="1524"/>
  </conditionalFormatting>
  <conditionalFormatting sqref="B229">
    <cfRule type="duplicateValues" dxfId="10" priority="831"/>
    <cfRule type="duplicateValues" dxfId="10" priority="1004"/>
    <cfRule type="duplicateValues" dxfId="10" priority="1177"/>
    <cfRule type="duplicateValues" dxfId="10" priority="1350"/>
    <cfRule type="duplicateValues" dxfId="10" priority="1523"/>
  </conditionalFormatting>
  <conditionalFormatting sqref="B230">
    <cfRule type="duplicateValues" dxfId="10" priority="830"/>
    <cfRule type="duplicateValues" dxfId="10" priority="1003"/>
    <cfRule type="duplicateValues" dxfId="10" priority="1176"/>
    <cfRule type="duplicateValues" dxfId="10" priority="1349"/>
    <cfRule type="duplicateValues" dxfId="10" priority="1522"/>
  </conditionalFormatting>
  <conditionalFormatting sqref="B231">
    <cfRule type="duplicateValues" dxfId="10" priority="829"/>
    <cfRule type="duplicateValues" dxfId="10" priority="1002"/>
    <cfRule type="duplicateValues" dxfId="10" priority="1175"/>
    <cfRule type="duplicateValues" dxfId="10" priority="1348"/>
    <cfRule type="duplicateValues" dxfId="10" priority="1521"/>
  </conditionalFormatting>
  <conditionalFormatting sqref="B232">
    <cfRule type="duplicateValues" dxfId="10" priority="828"/>
    <cfRule type="duplicateValues" dxfId="10" priority="1001"/>
    <cfRule type="duplicateValues" dxfId="10" priority="1174"/>
    <cfRule type="duplicateValues" dxfId="10" priority="1347"/>
    <cfRule type="duplicateValues" dxfId="10" priority="1520"/>
  </conditionalFormatting>
  <conditionalFormatting sqref="B233">
    <cfRule type="duplicateValues" dxfId="10" priority="827"/>
    <cfRule type="duplicateValues" dxfId="10" priority="1000"/>
    <cfRule type="duplicateValues" dxfId="10" priority="1173"/>
    <cfRule type="duplicateValues" dxfId="10" priority="1346"/>
    <cfRule type="duplicateValues" dxfId="10" priority="1519"/>
  </conditionalFormatting>
  <conditionalFormatting sqref="B234">
    <cfRule type="duplicateValues" dxfId="10" priority="826"/>
    <cfRule type="duplicateValues" dxfId="10" priority="999"/>
    <cfRule type="duplicateValues" dxfId="10" priority="1172"/>
    <cfRule type="duplicateValues" dxfId="10" priority="1345"/>
    <cfRule type="duplicateValues" dxfId="10" priority="1518"/>
  </conditionalFormatting>
  <conditionalFormatting sqref="B235">
    <cfRule type="duplicateValues" dxfId="10" priority="825"/>
    <cfRule type="duplicateValues" dxfId="10" priority="998"/>
    <cfRule type="duplicateValues" dxfId="10" priority="1171"/>
    <cfRule type="duplicateValues" dxfId="10" priority="1344"/>
    <cfRule type="duplicateValues" dxfId="10" priority="1517"/>
  </conditionalFormatting>
  <conditionalFormatting sqref="B236">
    <cfRule type="duplicateValues" dxfId="10" priority="824"/>
    <cfRule type="duplicateValues" dxfId="10" priority="997"/>
    <cfRule type="duplicateValues" dxfId="10" priority="1170"/>
    <cfRule type="duplicateValues" dxfId="10" priority="1343"/>
    <cfRule type="duplicateValues" dxfId="10" priority="1516"/>
  </conditionalFormatting>
  <conditionalFormatting sqref="B237">
    <cfRule type="duplicateValues" dxfId="10" priority="823"/>
    <cfRule type="duplicateValues" dxfId="10" priority="996"/>
    <cfRule type="duplicateValues" dxfId="10" priority="1169"/>
    <cfRule type="duplicateValues" dxfId="10" priority="1342"/>
    <cfRule type="duplicateValues" dxfId="10" priority="1515"/>
  </conditionalFormatting>
  <conditionalFormatting sqref="B238">
    <cfRule type="duplicateValues" dxfId="10" priority="822"/>
    <cfRule type="duplicateValues" dxfId="10" priority="995"/>
    <cfRule type="duplicateValues" dxfId="10" priority="1168"/>
    <cfRule type="duplicateValues" dxfId="10" priority="1341"/>
    <cfRule type="duplicateValues" dxfId="10" priority="1514"/>
  </conditionalFormatting>
  <conditionalFormatting sqref="B239">
    <cfRule type="duplicateValues" dxfId="10" priority="821"/>
    <cfRule type="duplicateValues" dxfId="10" priority="994"/>
    <cfRule type="duplicateValues" dxfId="10" priority="1167"/>
    <cfRule type="duplicateValues" dxfId="10" priority="1340"/>
    <cfRule type="duplicateValues" dxfId="10" priority="1513"/>
  </conditionalFormatting>
  <conditionalFormatting sqref="B240">
    <cfRule type="duplicateValues" dxfId="10" priority="820"/>
    <cfRule type="duplicateValues" dxfId="10" priority="993"/>
    <cfRule type="duplicateValues" dxfId="10" priority="1166"/>
    <cfRule type="duplicateValues" dxfId="10" priority="1339"/>
    <cfRule type="duplicateValues" dxfId="10" priority="1512"/>
  </conditionalFormatting>
  <conditionalFormatting sqref="B241">
    <cfRule type="duplicateValues" dxfId="10" priority="819"/>
    <cfRule type="duplicateValues" dxfId="10" priority="992"/>
    <cfRule type="duplicateValues" dxfId="10" priority="1165"/>
    <cfRule type="duplicateValues" dxfId="10" priority="1338"/>
    <cfRule type="duplicateValues" dxfId="10" priority="1511"/>
  </conditionalFormatting>
  <conditionalFormatting sqref="B242">
    <cfRule type="duplicateValues" dxfId="10" priority="818"/>
    <cfRule type="duplicateValues" dxfId="10" priority="991"/>
    <cfRule type="duplicateValues" dxfId="10" priority="1164"/>
    <cfRule type="duplicateValues" dxfId="10" priority="1337"/>
    <cfRule type="duplicateValues" dxfId="10" priority="1510"/>
  </conditionalFormatting>
  <conditionalFormatting sqref="B243">
    <cfRule type="duplicateValues" dxfId="10" priority="817"/>
    <cfRule type="duplicateValues" dxfId="10" priority="990"/>
    <cfRule type="duplicateValues" dxfId="10" priority="1163"/>
    <cfRule type="duplicateValues" dxfId="10" priority="1336"/>
    <cfRule type="duplicateValues" dxfId="10" priority="1509"/>
  </conditionalFormatting>
  <conditionalFormatting sqref="B244">
    <cfRule type="duplicateValues" dxfId="10" priority="816"/>
    <cfRule type="duplicateValues" dxfId="10" priority="989"/>
    <cfRule type="duplicateValues" dxfId="10" priority="1162"/>
    <cfRule type="duplicateValues" dxfId="10" priority="1335"/>
    <cfRule type="duplicateValues" dxfId="10" priority="1508"/>
  </conditionalFormatting>
  <conditionalFormatting sqref="B245">
    <cfRule type="duplicateValues" dxfId="10" priority="815"/>
    <cfRule type="duplicateValues" dxfId="10" priority="988"/>
    <cfRule type="duplicateValues" dxfId="10" priority="1161"/>
    <cfRule type="duplicateValues" dxfId="10" priority="1334"/>
    <cfRule type="duplicateValues" dxfId="10" priority="1507"/>
  </conditionalFormatting>
  <conditionalFormatting sqref="B246">
    <cfRule type="duplicateValues" dxfId="10" priority="814"/>
    <cfRule type="duplicateValues" dxfId="10" priority="987"/>
    <cfRule type="duplicateValues" dxfId="10" priority="1160"/>
    <cfRule type="duplicateValues" dxfId="10" priority="1333"/>
    <cfRule type="duplicateValues" dxfId="10" priority="1506"/>
  </conditionalFormatting>
  <conditionalFormatting sqref="B247">
    <cfRule type="duplicateValues" dxfId="10" priority="813"/>
    <cfRule type="duplicateValues" dxfId="10" priority="986"/>
    <cfRule type="duplicateValues" dxfId="10" priority="1159"/>
    <cfRule type="duplicateValues" dxfId="10" priority="1332"/>
    <cfRule type="duplicateValues" dxfId="10" priority="1505"/>
  </conditionalFormatting>
  <conditionalFormatting sqref="B248">
    <cfRule type="duplicateValues" dxfId="10" priority="812"/>
    <cfRule type="duplicateValues" dxfId="10" priority="985"/>
    <cfRule type="duplicateValues" dxfId="10" priority="1158"/>
    <cfRule type="duplicateValues" dxfId="10" priority="1331"/>
    <cfRule type="duplicateValues" dxfId="10" priority="1504"/>
  </conditionalFormatting>
  <conditionalFormatting sqref="B249">
    <cfRule type="duplicateValues" dxfId="10" priority="811"/>
    <cfRule type="duplicateValues" dxfId="10" priority="984"/>
    <cfRule type="duplicateValues" dxfId="10" priority="1157"/>
    <cfRule type="duplicateValues" dxfId="10" priority="1330"/>
    <cfRule type="duplicateValues" dxfId="10" priority="1503"/>
  </conditionalFormatting>
  <conditionalFormatting sqref="B250">
    <cfRule type="duplicateValues" dxfId="10" priority="810"/>
    <cfRule type="duplicateValues" dxfId="10" priority="983"/>
    <cfRule type="duplicateValues" dxfId="10" priority="1156"/>
    <cfRule type="duplicateValues" dxfId="10" priority="1329"/>
    <cfRule type="duplicateValues" dxfId="10" priority="1502"/>
  </conditionalFormatting>
  <conditionalFormatting sqref="B251">
    <cfRule type="duplicateValues" dxfId="10" priority="809"/>
    <cfRule type="duplicateValues" dxfId="10" priority="982"/>
    <cfRule type="duplicateValues" dxfId="10" priority="1155"/>
    <cfRule type="duplicateValues" dxfId="10" priority="1328"/>
    <cfRule type="duplicateValues" dxfId="10" priority="1501"/>
  </conditionalFormatting>
  <conditionalFormatting sqref="B252">
    <cfRule type="duplicateValues" dxfId="10" priority="808"/>
    <cfRule type="duplicateValues" dxfId="10" priority="981"/>
    <cfRule type="duplicateValues" dxfId="10" priority="1154"/>
    <cfRule type="duplicateValues" dxfId="10" priority="1327"/>
    <cfRule type="duplicateValues" dxfId="10" priority="1500"/>
  </conditionalFormatting>
  <conditionalFormatting sqref="B253">
    <cfRule type="duplicateValues" dxfId="10" priority="807"/>
    <cfRule type="duplicateValues" dxfId="10" priority="980"/>
    <cfRule type="duplicateValues" dxfId="10" priority="1153"/>
    <cfRule type="duplicateValues" dxfId="10" priority="1326"/>
    <cfRule type="duplicateValues" dxfId="10" priority="1499"/>
  </conditionalFormatting>
  <conditionalFormatting sqref="B254">
    <cfRule type="duplicateValues" dxfId="10" priority="806"/>
    <cfRule type="duplicateValues" dxfId="10" priority="979"/>
    <cfRule type="duplicateValues" dxfId="10" priority="1152"/>
    <cfRule type="duplicateValues" dxfId="10" priority="1325"/>
    <cfRule type="duplicateValues" dxfId="10" priority="1498"/>
  </conditionalFormatting>
  <conditionalFormatting sqref="B255">
    <cfRule type="duplicateValues" dxfId="10" priority="805"/>
    <cfRule type="duplicateValues" dxfId="10" priority="978"/>
    <cfRule type="duplicateValues" dxfId="10" priority="1151"/>
    <cfRule type="duplicateValues" dxfId="10" priority="1324"/>
    <cfRule type="duplicateValues" dxfId="10" priority="1497"/>
  </conditionalFormatting>
  <conditionalFormatting sqref="B256">
    <cfRule type="duplicateValues" dxfId="10" priority="804"/>
    <cfRule type="duplicateValues" dxfId="10" priority="977"/>
    <cfRule type="duplicateValues" dxfId="10" priority="1150"/>
    <cfRule type="duplicateValues" dxfId="10" priority="1323"/>
    <cfRule type="duplicateValues" dxfId="10" priority="1496"/>
  </conditionalFormatting>
  <conditionalFormatting sqref="B257">
    <cfRule type="duplicateValues" dxfId="10" priority="803"/>
    <cfRule type="duplicateValues" dxfId="10" priority="976"/>
    <cfRule type="duplicateValues" dxfId="10" priority="1149"/>
    <cfRule type="duplicateValues" dxfId="10" priority="1322"/>
    <cfRule type="duplicateValues" dxfId="10" priority="1495"/>
  </conditionalFormatting>
  <conditionalFormatting sqref="B258">
    <cfRule type="duplicateValues" dxfId="10" priority="802"/>
    <cfRule type="duplicateValues" dxfId="10" priority="975"/>
    <cfRule type="duplicateValues" dxfId="10" priority="1148"/>
    <cfRule type="duplicateValues" dxfId="10" priority="1321"/>
    <cfRule type="duplicateValues" dxfId="10" priority="1494"/>
  </conditionalFormatting>
  <conditionalFormatting sqref="B259">
    <cfRule type="duplicateValues" dxfId="10" priority="801"/>
    <cfRule type="duplicateValues" dxfId="10" priority="974"/>
    <cfRule type="duplicateValues" dxfId="10" priority="1147"/>
    <cfRule type="duplicateValues" dxfId="10" priority="1320"/>
    <cfRule type="duplicateValues" dxfId="10" priority="1493"/>
  </conditionalFormatting>
  <conditionalFormatting sqref="B260">
    <cfRule type="duplicateValues" dxfId="10" priority="800"/>
    <cfRule type="duplicateValues" dxfId="10" priority="973"/>
    <cfRule type="duplicateValues" dxfId="10" priority="1146"/>
    <cfRule type="duplicateValues" dxfId="10" priority="1319"/>
    <cfRule type="duplicateValues" dxfId="10" priority="1492"/>
  </conditionalFormatting>
  <conditionalFormatting sqref="B261">
    <cfRule type="duplicateValues" dxfId="10" priority="799"/>
    <cfRule type="duplicateValues" dxfId="10" priority="972"/>
    <cfRule type="duplicateValues" dxfId="10" priority="1145"/>
    <cfRule type="duplicateValues" dxfId="10" priority="1318"/>
    <cfRule type="duplicateValues" dxfId="10" priority="1491"/>
  </conditionalFormatting>
  <conditionalFormatting sqref="B262">
    <cfRule type="duplicateValues" dxfId="10" priority="798"/>
    <cfRule type="duplicateValues" dxfId="10" priority="971"/>
    <cfRule type="duplicateValues" dxfId="10" priority="1144"/>
    <cfRule type="duplicateValues" dxfId="10" priority="1317"/>
    <cfRule type="duplicateValues" dxfId="10" priority="1490"/>
  </conditionalFormatting>
  <conditionalFormatting sqref="B263">
    <cfRule type="duplicateValues" dxfId="10" priority="797"/>
    <cfRule type="duplicateValues" dxfId="10" priority="970"/>
    <cfRule type="duplicateValues" dxfId="10" priority="1143"/>
    <cfRule type="duplicateValues" dxfId="10" priority="1316"/>
    <cfRule type="duplicateValues" dxfId="10" priority="1489"/>
  </conditionalFormatting>
  <conditionalFormatting sqref="B264">
    <cfRule type="duplicateValues" dxfId="10" priority="796"/>
    <cfRule type="duplicateValues" dxfId="10" priority="969"/>
    <cfRule type="duplicateValues" dxfId="10" priority="1142"/>
    <cfRule type="duplicateValues" dxfId="10" priority="1315"/>
    <cfRule type="duplicateValues" dxfId="10" priority="1488"/>
  </conditionalFormatting>
  <conditionalFormatting sqref="B265">
    <cfRule type="duplicateValues" dxfId="10" priority="795"/>
    <cfRule type="duplicateValues" dxfId="10" priority="968"/>
    <cfRule type="duplicateValues" dxfId="10" priority="1141"/>
    <cfRule type="duplicateValues" dxfId="10" priority="1314"/>
    <cfRule type="duplicateValues" dxfId="10" priority="1487"/>
  </conditionalFormatting>
  <conditionalFormatting sqref="B266">
    <cfRule type="duplicateValues" dxfId="10" priority="794"/>
    <cfRule type="duplicateValues" dxfId="10" priority="967"/>
    <cfRule type="duplicateValues" dxfId="10" priority="1140"/>
    <cfRule type="duplicateValues" dxfId="10" priority="1313"/>
    <cfRule type="duplicateValues" dxfId="10" priority="1486"/>
  </conditionalFormatting>
  <conditionalFormatting sqref="B267">
    <cfRule type="duplicateValues" dxfId="10" priority="793"/>
    <cfRule type="duplicateValues" dxfId="10" priority="966"/>
    <cfRule type="duplicateValues" dxfId="10" priority="1139"/>
    <cfRule type="duplicateValues" dxfId="10" priority="1312"/>
    <cfRule type="duplicateValues" dxfId="10" priority="1485"/>
  </conditionalFormatting>
  <conditionalFormatting sqref="B268">
    <cfRule type="duplicateValues" dxfId="10" priority="792"/>
    <cfRule type="duplicateValues" dxfId="10" priority="965"/>
    <cfRule type="duplicateValues" dxfId="10" priority="1138"/>
    <cfRule type="duplicateValues" dxfId="10" priority="1311"/>
    <cfRule type="duplicateValues" dxfId="10" priority="1484"/>
  </conditionalFormatting>
  <conditionalFormatting sqref="B269">
    <cfRule type="duplicateValues" dxfId="10" priority="791"/>
    <cfRule type="duplicateValues" dxfId="10" priority="964"/>
    <cfRule type="duplicateValues" dxfId="10" priority="1137"/>
    <cfRule type="duplicateValues" dxfId="10" priority="1310"/>
    <cfRule type="duplicateValues" dxfId="10" priority="1483"/>
  </conditionalFormatting>
  <conditionalFormatting sqref="B270">
    <cfRule type="duplicateValues" dxfId="10" priority="790"/>
    <cfRule type="duplicateValues" dxfId="10" priority="963"/>
    <cfRule type="duplicateValues" dxfId="10" priority="1136"/>
    <cfRule type="duplicateValues" dxfId="10" priority="1309"/>
    <cfRule type="duplicateValues" dxfId="10" priority="1482"/>
  </conditionalFormatting>
  <conditionalFormatting sqref="B271">
    <cfRule type="duplicateValues" dxfId="10" priority="789"/>
    <cfRule type="duplicateValues" dxfId="10" priority="962"/>
    <cfRule type="duplicateValues" dxfId="10" priority="1135"/>
    <cfRule type="duplicateValues" dxfId="10" priority="1308"/>
    <cfRule type="duplicateValues" dxfId="10" priority="1481"/>
  </conditionalFormatting>
  <conditionalFormatting sqref="B272">
    <cfRule type="duplicateValues" dxfId="10" priority="788"/>
    <cfRule type="duplicateValues" dxfId="10" priority="961"/>
    <cfRule type="duplicateValues" dxfId="10" priority="1134"/>
    <cfRule type="duplicateValues" dxfId="10" priority="1307"/>
    <cfRule type="duplicateValues" dxfId="10" priority="1480"/>
  </conditionalFormatting>
  <conditionalFormatting sqref="B273">
    <cfRule type="duplicateValues" dxfId="10" priority="787"/>
    <cfRule type="duplicateValues" dxfId="10" priority="960"/>
    <cfRule type="duplicateValues" dxfId="10" priority="1133"/>
    <cfRule type="duplicateValues" dxfId="10" priority="1306"/>
    <cfRule type="duplicateValues" dxfId="10" priority="1479"/>
  </conditionalFormatting>
  <conditionalFormatting sqref="B274">
    <cfRule type="duplicateValues" dxfId="10" priority="786"/>
    <cfRule type="duplicateValues" dxfId="10" priority="959"/>
    <cfRule type="duplicateValues" dxfId="10" priority="1132"/>
    <cfRule type="duplicateValues" dxfId="10" priority="1305"/>
    <cfRule type="duplicateValues" dxfId="10" priority="1478"/>
  </conditionalFormatting>
  <conditionalFormatting sqref="B275">
    <cfRule type="duplicateValues" dxfId="10" priority="785"/>
    <cfRule type="duplicateValues" dxfId="10" priority="958"/>
    <cfRule type="duplicateValues" dxfId="10" priority="1131"/>
    <cfRule type="duplicateValues" dxfId="10" priority="1304"/>
    <cfRule type="duplicateValues" dxfId="10" priority="1477"/>
  </conditionalFormatting>
  <conditionalFormatting sqref="B276">
    <cfRule type="duplicateValues" dxfId="10" priority="784"/>
    <cfRule type="duplicateValues" dxfId="10" priority="957"/>
    <cfRule type="duplicateValues" dxfId="10" priority="1130"/>
    <cfRule type="duplicateValues" dxfId="10" priority="1303"/>
    <cfRule type="duplicateValues" dxfId="10" priority="1476"/>
  </conditionalFormatting>
  <conditionalFormatting sqref="B277">
    <cfRule type="duplicateValues" dxfId="10" priority="783"/>
    <cfRule type="duplicateValues" dxfId="10" priority="956"/>
    <cfRule type="duplicateValues" dxfId="10" priority="1129"/>
    <cfRule type="duplicateValues" dxfId="10" priority="1302"/>
    <cfRule type="duplicateValues" dxfId="10" priority="1475"/>
  </conditionalFormatting>
  <conditionalFormatting sqref="B278">
    <cfRule type="duplicateValues" dxfId="10" priority="782"/>
    <cfRule type="duplicateValues" dxfId="10" priority="955"/>
    <cfRule type="duplicateValues" dxfId="10" priority="1128"/>
    <cfRule type="duplicateValues" dxfId="10" priority="1301"/>
    <cfRule type="duplicateValues" dxfId="10" priority="1474"/>
  </conditionalFormatting>
  <conditionalFormatting sqref="B279">
    <cfRule type="duplicateValues" dxfId="10" priority="781"/>
    <cfRule type="duplicateValues" dxfId="10" priority="954"/>
    <cfRule type="duplicateValues" dxfId="10" priority="1127"/>
    <cfRule type="duplicateValues" dxfId="10" priority="1300"/>
    <cfRule type="duplicateValues" dxfId="10" priority="1473"/>
  </conditionalFormatting>
  <conditionalFormatting sqref="B280">
    <cfRule type="duplicateValues" dxfId="10" priority="780"/>
    <cfRule type="duplicateValues" dxfId="10" priority="953"/>
    <cfRule type="duplicateValues" dxfId="10" priority="1126"/>
    <cfRule type="duplicateValues" dxfId="10" priority="1299"/>
    <cfRule type="duplicateValues" dxfId="10" priority="1472"/>
  </conditionalFormatting>
  <conditionalFormatting sqref="B281">
    <cfRule type="duplicateValues" dxfId="10" priority="779"/>
    <cfRule type="duplicateValues" dxfId="10" priority="952"/>
    <cfRule type="duplicateValues" dxfId="10" priority="1125"/>
    <cfRule type="duplicateValues" dxfId="10" priority="1298"/>
    <cfRule type="duplicateValues" dxfId="10" priority="1471"/>
  </conditionalFormatting>
  <conditionalFormatting sqref="B282">
    <cfRule type="duplicateValues" dxfId="10" priority="778"/>
    <cfRule type="duplicateValues" dxfId="10" priority="951"/>
    <cfRule type="duplicateValues" dxfId="10" priority="1124"/>
    <cfRule type="duplicateValues" dxfId="10" priority="1297"/>
    <cfRule type="duplicateValues" dxfId="10" priority="1470"/>
  </conditionalFormatting>
  <conditionalFormatting sqref="B283">
    <cfRule type="duplicateValues" dxfId="10" priority="777"/>
    <cfRule type="duplicateValues" dxfId="10" priority="950"/>
    <cfRule type="duplicateValues" dxfId="10" priority="1123"/>
    <cfRule type="duplicateValues" dxfId="10" priority="1296"/>
    <cfRule type="duplicateValues" dxfId="10" priority="1469"/>
  </conditionalFormatting>
  <conditionalFormatting sqref="B284">
    <cfRule type="duplicateValues" dxfId="10" priority="776"/>
    <cfRule type="duplicateValues" dxfId="10" priority="949"/>
    <cfRule type="duplicateValues" dxfId="10" priority="1122"/>
    <cfRule type="duplicateValues" dxfId="10" priority="1295"/>
    <cfRule type="duplicateValues" dxfId="10" priority="1468"/>
  </conditionalFormatting>
  <conditionalFormatting sqref="B285">
    <cfRule type="duplicateValues" dxfId="10" priority="775"/>
    <cfRule type="duplicateValues" dxfId="10" priority="948"/>
    <cfRule type="duplicateValues" dxfId="10" priority="1121"/>
    <cfRule type="duplicateValues" dxfId="10" priority="1294"/>
    <cfRule type="duplicateValues" dxfId="10" priority="1467"/>
  </conditionalFormatting>
  <conditionalFormatting sqref="B286">
    <cfRule type="duplicateValues" dxfId="10" priority="774"/>
    <cfRule type="duplicateValues" dxfId="10" priority="947"/>
    <cfRule type="duplicateValues" dxfId="10" priority="1120"/>
    <cfRule type="duplicateValues" dxfId="10" priority="1293"/>
    <cfRule type="duplicateValues" dxfId="10" priority="1466"/>
  </conditionalFormatting>
  <conditionalFormatting sqref="B287">
    <cfRule type="duplicateValues" dxfId="10" priority="773"/>
    <cfRule type="duplicateValues" dxfId="10" priority="946"/>
    <cfRule type="duplicateValues" dxfId="10" priority="1119"/>
    <cfRule type="duplicateValues" dxfId="10" priority="1292"/>
    <cfRule type="duplicateValues" dxfId="10" priority="1465"/>
  </conditionalFormatting>
  <conditionalFormatting sqref="B288">
    <cfRule type="duplicateValues" dxfId="10" priority="772"/>
    <cfRule type="duplicateValues" dxfId="10" priority="945"/>
    <cfRule type="duplicateValues" dxfId="10" priority="1118"/>
    <cfRule type="duplicateValues" dxfId="10" priority="1291"/>
    <cfRule type="duplicateValues" dxfId="10" priority="1464"/>
  </conditionalFormatting>
  <conditionalFormatting sqref="B289">
    <cfRule type="duplicateValues" dxfId="10" priority="771"/>
    <cfRule type="duplicateValues" dxfId="10" priority="944"/>
    <cfRule type="duplicateValues" dxfId="10" priority="1117"/>
    <cfRule type="duplicateValues" dxfId="10" priority="1290"/>
    <cfRule type="duplicateValues" dxfId="10" priority="1463"/>
  </conditionalFormatting>
  <conditionalFormatting sqref="B290">
    <cfRule type="duplicateValues" dxfId="10" priority="770"/>
    <cfRule type="duplicateValues" dxfId="10" priority="943"/>
    <cfRule type="duplicateValues" dxfId="10" priority="1116"/>
    <cfRule type="duplicateValues" dxfId="10" priority="1289"/>
    <cfRule type="duplicateValues" dxfId="10" priority="1462"/>
  </conditionalFormatting>
  <conditionalFormatting sqref="B291">
    <cfRule type="duplicateValues" dxfId="10" priority="769"/>
    <cfRule type="duplicateValues" dxfId="10" priority="942"/>
    <cfRule type="duplicateValues" dxfId="10" priority="1115"/>
    <cfRule type="duplicateValues" dxfId="10" priority="1288"/>
    <cfRule type="duplicateValues" dxfId="10" priority="1461"/>
  </conditionalFormatting>
  <conditionalFormatting sqref="B292">
    <cfRule type="duplicateValues" dxfId="10" priority="768"/>
    <cfRule type="duplicateValues" dxfId="10" priority="941"/>
    <cfRule type="duplicateValues" dxfId="10" priority="1114"/>
    <cfRule type="duplicateValues" dxfId="10" priority="1287"/>
    <cfRule type="duplicateValues" dxfId="10" priority="1460"/>
  </conditionalFormatting>
  <conditionalFormatting sqref="B293">
    <cfRule type="duplicateValues" dxfId="10" priority="767"/>
    <cfRule type="duplicateValues" dxfId="10" priority="940"/>
    <cfRule type="duplicateValues" dxfId="10" priority="1113"/>
    <cfRule type="duplicateValues" dxfId="10" priority="1286"/>
    <cfRule type="duplicateValues" dxfId="10" priority="1459"/>
  </conditionalFormatting>
  <conditionalFormatting sqref="B294">
    <cfRule type="duplicateValues" dxfId="10" priority="766"/>
    <cfRule type="duplicateValues" dxfId="10" priority="939"/>
    <cfRule type="duplicateValues" dxfId="10" priority="1112"/>
    <cfRule type="duplicateValues" dxfId="10" priority="1285"/>
    <cfRule type="duplicateValues" dxfId="10" priority="1458"/>
  </conditionalFormatting>
  <conditionalFormatting sqref="B295">
    <cfRule type="duplicateValues" dxfId="10" priority="765"/>
    <cfRule type="duplicateValues" dxfId="10" priority="938"/>
    <cfRule type="duplicateValues" dxfId="10" priority="1111"/>
    <cfRule type="duplicateValues" dxfId="10" priority="1284"/>
    <cfRule type="duplicateValues" dxfId="10" priority="1457"/>
  </conditionalFormatting>
  <conditionalFormatting sqref="B296">
    <cfRule type="duplicateValues" dxfId="10" priority="764"/>
    <cfRule type="duplicateValues" dxfId="10" priority="937"/>
    <cfRule type="duplicateValues" dxfId="10" priority="1110"/>
    <cfRule type="duplicateValues" dxfId="10" priority="1283"/>
    <cfRule type="duplicateValues" dxfId="10" priority="1456"/>
  </conditionalFormatting>
  <conditionalFormatting sqref="B297">
    <cfRule type="duplicateValues" dxfId="10" priority="763"/>
    <cfRule type="duplicateValues" dxfId="10" priority="936"/>
    <cfRule type="duplicateValues" dxfId="10" priority="1109"/>
    <cfRule type="duplicateValues" dxfId="10" priority="1282"/>
    <cfRule type="duplicateValues" dxfId="10" priority="1455"/>
  </conditionalFormatting>
  <conditionalFormatting sqref="B298">
    <cfRule type="duplicateValues" dxfId="10" priority="762"/>
    <cfRule type="duplicateValues" dxfId="10" priority="935"/>
    <cfRule type="duplicateValues" dxfId="10" priority="1108"/>
    <cfRule type="duplicateValues" dxfId="10" priority="1281"/>
    <cfRule type="duplicateValues" dxfId="10" priority="1454"/>
  </conditionalFormatting>
  <conditionalFormatting sqref="B299">
    <cfRule type="duplicateValues" dxfId="10" priority="761"/>
    <cfRule type="duplicateValues" dxfId="10" priority="934"/>
    <cfRule type="duplicateValues" dxfId="10" priority="1107"/>
    <cfRule type="duplicateValues" dxfId="10" priority="1280"/>
    <cfRule type="duplicateValues" dxfId="10" priority="1453"/>
  </conditionalFormatting>
  <conditionalFormatting sqref="B300">
    <cfRule type="duplicateValues" dxfId="10" priority="760"/>
    <cfRule type="duplicateValues" dxfId="10" priority="933"/>
    <cfRule type="duplicateValues" dxfId="10" priority="1106"/>
    <cfRule type="duplicateValues" dxfId="10" priority="1279"/>
    <cfRule type="duplicateValues" dxfId="10" priority="1452"/>
  </conditionalFormatting>
  <conditionalFormatting sqref="B301">
    <cfRule type="duplicateValues" dxfId="10" priority="759"/>
    <cfRule type="duplicateValues" dxfId="10" priority="932"/>
    <cfRule type="duplicateValues" dxfId="10" priority="1105"/>
    <cfRule type="duplicateValues" dxfId="10" priority="1278"/>
    <cfRule type="duplicateValues" dxfId="10" priority="1451"/>
  </conditionalFormatting>
  <conditionalFormatting sqref="B302">
    <cfRule type="duplicateValues" dxfId="10" priority="758"/>
    <cfRule type="duplicateValues" dxfId="10" priority="931"/>
    <cfRule type="duplicateValues" dxfId="10" priority="1104"/>
    <cfRule type="duplicateValues" dxfId="10" priority="1277"/>
    <cfRule type="duplicateValues" dxfId="10" priority="1450"/>
  </conditionalFormatting>
  <conditionalFormatting sqref="B303">
    <cfRule type="duplicateValues" dxfId="10" priority="757"/>
    <cfRule type="duplicateValues" dxfId="10" priority="930"/>
    <cfRule type="duplicateValues" dxfId="10" priority="1103"/>
    <cfRule type="duplicateValues" dxfId="10" priority="1276"/>
    <cfRule type="duplicateValues" dxfId="10" priority="1449"/>
  </conditionalFormatting>
  <conditionalFormatting sqref="B304">
    <cfRule type="duplicateValues" dxfId="10" priority="756"/>
    <cfRule type="duplicateValues" dxfId="10" priority="929"/>
    <cfRule type="duplicateValues" dxfId="10" priority="1102"/>
    <cfRule type="duplicateValues" dxfId="10" priority="1275"/>
    <cfRule type="duplicateValues" dxfId="10" priority="1448"/>
  </conditionalFormatting>
  <conditionalFormatting sqref="B305">
    <cfRule type="duplicateValues" dxfId="10" priority="755"/>
    <cfRule type="duplicateValues" dxfId="10" priority="928"/>
    <cfRule type="duplicateValues" dxfId="10" priority="1101"/>
    <cfRule type="duplicateValues" dxfId="10" priority="1274"/>
    <cfRule type="duplicateValues" dxfId="10" priority="1447"/>
  </conditionalFormatting>
  <conditionalFormatting sqref="B306">
    <cfRule type="duplicateValues" dxfId="10" priority="754"/>
    <cfRule type="duplicateValues" dxfId="10" priority="927"/>
    <cfRule type="duplicateValues" dxfId="10" priority="1100"/>
    <cfRule type="duplicateValues" dxfId="10" priority="1273"/>
    <cfRule type="duplicateValues" dxfId="10" priority="1446"/>
  </conditionalFormatting>
  <conditionalFormatting sqref="B307">
    <cfRule type="duplicateValues" dxfId="10" priority="753"/>
    <cfRule type="duplicateValues" dxfId="10" priority="926"/>
    <cfRule type="duplicateValues" dxfId="10" priority="1099"/>
    <cfRule type="duplicateValues" dxfId="10" priority="1272"/>
    <cfRule type="duplicateValues" dxfId="10" priority="1445"/>
  </conditionalFormatting>
  <conditionalFormatting sqref="B308">
    <cfRule type="duplicateValues" dxfId="10" priority="752"/>
    <cfRule type="duplicateValues" dxfId="10" priority="925"/>
    <cfRule type="duplicateValues" dxfId="10" priority="1098"/>
    <cfRule type="duplicateValues" dxfId="10" priority="1271"/>
    <cfRule type="duplicateValues" dxfId="10" priority="1444"/>
  </conditionalFormatting>
  <conditionalFormatting sqref="B309">
    <cfRule type="duplicateValues" dxfId="10" priority="751"/>
    <cfRule type="duplicateValues" dxfId="10" priority="924"/>
    <cfRule type="duplicateValues" dxfId="10" priority="1097"/>
    <cfRule type="duplicateValues" dxfId="10" priority="1270"/>
    <cfRule type="duplicateValues" dxfId="10" priority="1443"/>
  </conditionalFormatting>
  <conditionalFormatting sqref="B310">
    <cfRule type="duplicateValues" dxfId="10" priority="750"/>
    <cfRule type="duplicateValues" dxfId="10" priority="923"/>
    <cfRule type="duplicateValues" dxfId="10" priority="1096"/>
    <cfRule type="duplicateValues" dxfId="10" priority="1269"/>
    <cfRule type="duplicateValues" dxfId="10" priority="1442"/>
  </conditionalFormatting>
  <conditionalFormatting sqref="B311">
    <cfRule type="duplicateValues" dxfId="10" priority="749"/>
    <cfRule type="duplicateValues" dxfId="10" priority="922"/>
    <cfRule type="duplicateValues" dxfId="10" priority="1095"/>
    <cfRule type="duplicateValues" dxfId="10" priority="1268"/>
    <cfRule type="duplicateValues" dxfId="10" priority="1441"/>
  </conditionalFormatting>
  <conditionalFormatting sqref="B312">
    <cfRule type="duplicateValues" dxfId="10" priority="748"/>
    <cfRule type="duplicateValues" dxfId="10" priority="921"/>
    <cfRule type="duplicateValues" dxfId="10" priority="1094"/>
    <cfRule type="duplicateValues" dxfId="10" priority="1267"/>
    <cfRule type="duplicateValues" dxfId="10" priority="1440"/>
  </conditionalFormatting>
  <conditionalFormatting sqref="B313">
    <cfRule type="duplicateValues" dxfId="10" priority="747"/>
    <cfRule type="duplicateValues" dxfId="10" priority="920"/>
    <cfRule type="duplicateValues" dxfId="10" priority="1093"/>
    <cfRule type="duplicateValues" dxfId="10" priority="1266"/>
    <cfRule type="duplicateValues" dxfId="10" priority="1439"/>
  </conditionalFormatting>
  <conditionalFormatting sqref="B314">
    <cfRule type="duplicateValues" dxfId="10" priority="746"/>
    <cfRule type="duplicateValues" dxfId="10" priority="919"/>
    <cfRule type="duplicateValues" dxfId="10" priority="1092"/>
    <cfRule type="duplicateValues" dxfId="10" priority="1265"/>
    <cfRule type="duplicateValues" dxfId="10" priority="1438"/>
  </conditionalFormatting>
  <conditionalFormatting sqref="B315">
    <cfRule type="duplicateValues" dxfId="10" priority="745"/>
    <cfRule type="duplicateValues" dxfId="10" priority="918"/>
    <cfRule type="duplicateValues" dxfId="10" priority="1091"/>
    <cfRule type="duplicateValues" dxfId="10" priority="1264"/>
    <cfRule type="duplicateValues" dxfId="10" priority="1437"/>
  </conditionalFormatting>
  <conditionalFormatting sqref="B316">
    <cfRule type="duplicateValues" dxfId="10" priority="744"/>
    <cfRule type="duplicateValues" dxfId="10" priority="917"/>
    <cfRule type="duplicateValues" dxfId="10" priority="1090"/>
    <cfRule type="duplicateValues" dxfId="10" priority="1263"/>
    <cfRule type="duplicateValues" dxfId="10" priority="1436"/>
  </conditionalFormatting>
  <conditionalFormatting sqref="B317">
    <cfRule type="duplicateValues" dxfId="10" priority="743"/>
    <cfRule type="duplicateValues" dxfId="10" priority="916"/>
    <cfRule type="duplicateValues" dxfId="10" priority="1089"/>
    <cfRule type="duplicateValues" dxfId="10" priority="1262"/>
    <cfRule type="duplicateValues" dxfId="10" priority="1435"/>
  </conditionalFormatting>
  <conditionalFormatting sqref="B318">
    <cfRule type="duplicateValues" dxfId="10" priority="742"/>
    <cfRule type="duplicateValues" dxfId="10" priority="915"/>
    <cfRule type="duplicateValues" dxfId="10" priority="1088"/>
    <cfRule type="duplicateValues" dxfId="10" priority="1261"/>
    <cfRule type="duplicateValues" dxfId="10" priority="1434"/>
  </conditionalFormatting>
  <conditionalFormatting sqref="B319">
    <cfRule type="duplicateValues" dxfId="10" priority="741"/>
    <cfRule type="duplicateValues" dxfId="10" priority="914"/>
    <cfRule type="duplicateValues" dxfId="10" priority="1087"/>
    <cfRule type="duplicateValues" dxfId="10" priority="1260"/>
    <cfRule type="duplicateValues" dxfId="10" priority="1433"/>
  </conditionalFormatting>
  <conditionalFormatting sqref="B320">
    <cfRule type="duplicateValues" dxfId="10" priority="740"/>
    <cfRule type="duplicateValues" dxfId="10" priority="913"/>
    <cfRule type="duplicateValues" dxfId="10" priority="1086"/>
    <cfRule type="duplicateValues" dxfId="10" priority="1259"/>
    <cfRule type="duplicateValues" dxfId="10" priority="1432"/>
  </conditionalFormatting>
  <conditionalFormatting sqref="B321">
    <cfRule type="duplicateValues" dxfId="10" priority="739"/>
    <cfRule type="duplicateValues" dxfId="10" priority="912"/>
    <cfRule type="duplicateValues" dxfId="10" priority="1085"/>
    <cfRule type="duplicateValues" dxfId="10" priority="1258"/>
    <cfRule type="duplicateValues" dxfId="10" priority="1431"/>
  </conditionalFormatting>
  <conditionalFormatting sqref="B322">
    <cfRule type="duplicateValues" dxfId="10" priority="738"/>
    <cfRule type="duplicateValues" dxfId="10" priority="911"/>
    <cfRule type="duplicateValues" dxfId="10" priority="1084"/>
    <cfRule type="duplicateValues" dxfId="10" priority="1257"/>
    <cfRule type="duplicateValues" dxfId="10" priority="1430"/>
  </conditionalFormatting>
  <conditionalFormatting sqref="B323">
    <cfRule type="duplicateValues" dxfId="10" priority="149"/>
    <cfRule type="duplicateValues" dxfId="10" priority="296"/>
    <cfRule type="duplicateValues" dxfId="10" priority="443"/>
    <cfRule type="duplicateValues" dxfId="10" priority="590"/>
    <cfRule type="duplicateValues" dxfId="10" priority="737"/>
  </conditionalFormatting>
  <conditionalFormatting sqref="B324">
    <cfRule type="duplicateValues" dxfId="10" priority="148"/>
    <cfRule type="duplicateValues" dxfId="10" priority="295"/>
    <cfRule type="duplicateValues" dxfId="10" priority="442"/>
    <cfRule type="duplicateValues" dxfId="10" priority="589"/>
    <cfRule type="duplicateValues" dxfId="10" priority="736"/>
  </conditionalFormatting>
  <conditionalFormatting sqref="B325">
    <cfRule type="duplicateValues" dxfId="10" priority="147"/>
    <cfRule type="duplicateValues" dxfId="10" priority="294"/>
    <cfRule type="duplicateValues" dxfId="10" priority="441"/>
    <cfRule type="duplicateValues" dxfId="10" priority="588"/>
    <cfRule type="duplicateValues" dxfId="10" priority="735"/>
  </conditionalFormatting>
  <conditionalFormatting sqref="B326">
    <cfRule type="duplicateValues" dxfId="10" priority="146"/>
    <cfRule type="duplicateValues" dxfId="10" priority="293"/>
    <cfRule type="duplicateValues" dxfId="10" priority="440"/>
    <cfRule type="duplicateValues" dxfId="10" priority="587"/>
    <cfRule type="duplicateValues" dxfId="10" priority="734"/>
  </conditionalFormatting>
  <conditionalFormatting sqref="B327">
    <cfRule type="duplicateValues" dxfId="10" priority="145"/>
    <cfRule type="duplicateValues" dxfId="10" priority="292"/>
    <cfRule type="duplicateValues" dxfId="10" priority="439"/>
    <cfRule type="duplicateValues" dxfId="10" priority="586"/>
    <cfRule type="duplicateValues" dxfId="10" priority="733"/>
  </conditionalFormatting>
  <conditionalFormatting sqref="B328">
    <cfRule type="duplicateValues" dxfId="10" priority="144"/>
    <cfRule type="duplicateValues" dxfId="10" priority="291"/>
    <cfRule type="duplicateValues" dxfId="10" priority="438"/>
    <cfRule type="duplicateValues" dxfId="10" priority="585"/>
    <cfRule type="duplicateValues" dxfId="10" priority="732"/>
  </conditionalFormatting>
  <conditionalFormatting sqref="B329">
    <cfRule type="duplicateValues" dxfId="10" priority="143"/>
    <cfRule type="duplicateValues" dxfId="10" priority="290"/>
    <cfRule type="duplicateValues" dxfId="10" priority="437"/>
    <cfRule type="duplicateValues" dxfId="10" priority="584"/>
    <cfRule type="duplicateValues" dxfId="10" priority="731"/>
  </conditionalFormatting>
  <conditionalFormatting sqref="B330">
    <cfRule type="duplicateValues" dxfId="10" priority="142"/>
    <cfRule type="duplicateValues" dxfId="10" priority="289"/>
    <cfRule type="duplicateValues" dxfId="10" priority="436"/>
    <cfRule type="duplicateValues" dxfId="10" priority="583"/>
    <cfRule type="duplicateValues" dxfId="10" priority="730"/>
  </conditionalFormatting>
  <conditionalFormatting sqref="B331">
    <cfRule type="duplicateValues" dxfId="10" priority="141"/>
    <cfRule type="duplicateValues" dxfId="10" priority="288"/>
    <cfRule type="duplicateValues" dxfId="10" priority="435"/>
    <cfRule type="duplicateValues" dxfId="10" priority="582"/>
    <cfRule type="duplicateValues" dxfId="10" priority="729"/>
  </conditionalFormatting>
  <conditionalFormatting sqref="B332">
    <cfRule type="duplicateValues" dxfId="10" priority="140"/>
    <cfRule type="duplicateValues" dxfId="10" priority="287"/>
    <cfRule type="duplicateValues" dxfId="10" priority="434"/>
    <cfRule type="duplicateValues" dxfId="10" priority="581"/>
    <cfRule type="duplicateValues" dxfId="10" priority="728"/>
  </conditionalFormatting>
  <conditionalFormatting sqref="B333">
    <cfRule type="duplicateValues" dxfId="10" priority="139"/>
    <cfRule type="duplicateValues" dxfId="10" priority="286"/>
    <cfRule type="duplicateValues" dxfId="10" priority="433"/>
    <cfRule type="duplicateValues" dxfId="10" priority="580"/>
    <cfRule type="duplicateValues" dxfId="10" priority="727"/>
  </conditionalFormatting>
  <conditionalFormatting sqref="B334">
    <cfRule type="duplicateValues" dxfId="10" priority="138"/>
    <cfRule type="duplicateValues" dxfId="10" priority="285"/>
    <cfRule type="duplicateValues" dxfId="10" priority="432"/>
    <cfRule type="duplicateValues" dxfId="10" priority="579"/>
    <cfRule type="duplicateValues" dxfId="10" priority="726"/>
  </conditionalFormatting>
  <conditionalFormatting sqref="B335">
    <cfRule type="duplicateValues" dxfId="10" priority="137"/>
    <cfRule type="duplicateValues" dxfId="10" priority="284"/>
    <cfRule type="duplicateValues" dxfId="10" priority="431"/>
    <cfRule type="duplicateValues" dxfId="10" priority="578"/>
    <cfRule type="duplicateValues" dxfId="10" priority="725"/>
  </conditionalFormatting>
  <conditionalFormatting sqref="B336">
    <cfRule type="duplicateValues" dxfId="10" priority="136"/>
    <cfRule type="duplicateValues" dxfId="10" priority="283"/>
    <cfRule type="duplicateValues" dxfId="10" priority="430"/>
    <cfRule type="duplicateValues" dxfId="10" priority="577"/>
    <cfRule type="duplicateValues" dxfId="10" priority="724"/>
  </conditionalFormatting>
  <conditionalFormatting sqref="B337">
    <cfRule type="duplicateValues" dxfId="10" priority="135"/>
    <cfRule type="duplicateValues" dxfId="10" priority="282"/>
    <cfRule type="duplicateValues" dxfId="10" priority="429"/>
    <cfRule type="duplicateValues" dxfId="10" priority="576"/>
    <cfRule type="duplicateValues" dxfId="10" priority="723"/>
  </conditionalFormatting>
  <conditionalFormatting sqref="B338">
    <cfRule type="duplicateValues" dxfId="10" priority="134"/>
    <cfRule type="duplicateValues" dxfId="10" priority="281"/>
    <cfRule type="duplicateValues" dxfId="10" priority="428"/>
    <cfRule type="duplicateValues" dxfId="10" priority="575"/>
    <cfRule type="duplicateValues" dxfId="10" priority="722"/>
  </conditionalFormatting>
  <conditionalFormatting sqref="B339">
    <cfRule type="duplicateValues" dxfId="10" priority="133"/>
    <cfRule type="duplicateValues" dxfId="10" priority="280"/>
    <cfRule type="duplicateValues" dxfId="10" priority="427"/>
    <cfRule type="duplicateValues" dxfId="10" priority="574"/>
    <cfRule type="duplicateValues" dxfId="10" priority="721"/>
  </conditionalFormatting>
  <conditionalFormatting sqref="B340">
    <cfRule type="duplicateValues" dxfId="10" priority="132"/>
    <cfRule type="duplicateValues" dxfId="10" priority="279"/>
    <cfRule type="duplicateValues" dxfId="10" priority="426"/>
    <cfRule type="duplicateValues" dxfId="10" priority="573"/>
    <cfRule type="duplicateValues" dxfId="10" priority="720"/>
  </conditionalFormatting>
  <conditionalFormatting sqref="B341">
    <cfRule type="duplicateValues" dxfId="10" priority="131"/>
    <cfRule type="duplicateValues" dxfId="10" priority="278"/>
    <cfRule type="duplicateValues" dxfId="10" priority="425"/>
    <cfRule type="duplicateValues" dxfId="10" priority="572"/>
    <cfRule type="duplicateValues" dxfId="10" priority="719"/>
  </conditionalFormatting>
  <conditionalFormatting sqref="B342">
    <cfRule type="duplicateValues" dxfId="10" priority="130"/>
    <cfRule type="duplicateValues" dxfId="10" priority="277"/>
    <cfRule type="duplicateValues" dxfId="10" priority="424"/>
    <cfRule type="duplicateValues" dxfId="10" priority="571"/>
    <cfRule type="duplicateValues" dxfId="10" priority="718"/>
  </conditionalFormatting>
  <conditionalFormatting sqref="B343">
    <cfRule type="duplicateValues" dxfId="10" priority="129"/>
    <cfRule type="duplicateValues" dxfId="10" priority="276"/>
    <cfRule type="duplicateValues" dxfId="10" priority="423"/>
    <cfRule type="duplicateValues" dxfId="10" priority="570"/>
    <cfRule type="duplicateValues" dxfId="10" priority="717"/>
  </conditionalFormatting>
  <conditionalFormatting sqref="B344">
    <cfRule type="duplicateValues" dxfId="10" priority="128"/>
    <cfRule type="duplicateValues" dxfId="10" priority="275"/>
    <cfRule type="duplicateValues" dxfId="10" priority="422"/>
    <cfRule type="duplicateValues" dxfId="10" priority="569"/>
    <cfRule type="duplicateValues" dxfId="10" priority="716"/>
  </conditionalFormatting>
  <conditionalFormatting sqref="B345">
    <cfRule type="duplicateValues" dxfId="10" priority="127"/>
    <cfRule type="duplicateValues" dxfId="10" priority="274"/>
    <cfRule type="duplicateValues" dxfId="10" priority="421"/>
    <cfRule type="duplicateValues" dxfId="10" priority="568"/>
    <cfRule type="duplicateValues" dxfId="10" priority="715"/>
  </conditionalFormatting>
  <conditionalFormatting sqref="B346">
    <cfRule type="duplicateValues" dxfId="10" priority="126"/>
    <cfRule type="duplicateValues" dxfId="10" priority="273"/>
    <cfRule type="duplicateValues" dxfId="10" priority="420"/>
    <cfRule type="duplicateValues" dxfId="10" priority="567"/>
    <cfRule type="duplicateValues" dxfId="10" priority="714"/>
  </conditionalFormatting>
  <conditionalFormatting sqref="B347">
    <cfRule type="duplicateValues" dxfId="10" priority="125"/>
    <cfRule type="duplicateValues" dxfId="10" priority="272"/>
    <cfRule type="duplicateValues" dxfId="10" priority="419"/>
    <cfRule type="duplicateValues" dxfId="10" priority="566"/>
    <cfRule type="duplicateValues" dxfId="10" priority="713"/>
  </conditionalFormatting>
  <conditionalFormatting sqref="B348">
    <cfRule type="duplicateValues" dxfId="10" priority="124"/>
    <cfRule type="duplicateValues" dxfId="10" priority="271"/>
    <cfRule type="duplicateValues" dxfId="10" priority="418"/>
    <cfRule type="duplicateValues" dxfId="10" priority="565"/>
    <cfRule type="duplicateValues" dxfId="10" priority="712"/>
  </conditionalFormatting>
  <conditionalFormatting sqref="B349">
    <cfRule type="duplicateValues" dxfId="10" priority="123"/>
    <cfRule type="duplicateValues" dxfId="10" priority="270"/>
    <cfRule type="duplicateValues" dxfId="10" priority="417"/>
    <cfRule type="duplicateValues" dxfId="10" priority="564"/>
    <cfRule type="duplicateValues" dxfId="10" priority="711"/>
  </conditionalFormatting>
  <conditionalFormatting sqref="B350">
    <cfRule type="duplicateValues" dxfId="10" priority="122"/>
    <cfRule type="duplicateValues" dxfId="10" priority="269"/>
    <cfRule type="duplicateValues" dxfId="10" priority="416"/>
    <cfRule type="duplicateValues" dxfId="10" priority="563"/>
    <cfRule type="duplicateValues" dxfId="10" priority="710"/>
  </conditionalFormatting>
  <conditionalFormatting sqref="B351">
    <cfRule type="duplicateValues" dxfId="10" priority="121"/>
    <cfRule type="duplicateValues" dxfId="10" priority="268"/>
    <cfRule type="duplicateValues" dxfId="10" priority="415"/>
    <cfRule type="duplicateValues" dxfId="10" priority="562"/>
    <cfRule type="duplicateValues" dxfId="10" priority="709"/>
  </conditionalFormatting>
  <conditionalFormatting sqref="B352">
    <cfRule type="duplicateValues" dxfId="10" priority="120"/>
    <cfRule type="duplicateValues" dxfId="10" priority="267"/>
    <cfRule type="duplicateValues" dxfId="10" priority="414"/>
    <cfRule type="duplicateValues" dxfId="10" priority="561"/>
    <cfRule type="duplicateValues" dxfId="10" priority="708"/>
  </conditionalFormatting>
  <conditionalFormatting sqref="B353">
    <cfRule type="duplicateValues" dxfId="10" priority="119"/>
    <cfRule type="duplicateValues" dxfId="10" priority="266"/>
    <cfRule type="duplicateValues" dxfId="10" priority="413"/>
    <cfRule type="duplicateValues" dxfId="10" priority="560"/>
    <cfRule type="duplicateValues" dxfId="10" priority="707"/>
  </conditionalFormatting>
  <conditionalFormatting sqref="B354">
    <cfRule type="duplicateValues" dxfId="10" priority="118"/>
    <cfRule type="duplicateValues" dxfId="10" priority="265"/>
    <cfRule type="duplicateValues" dxfId="10" priority="412"/>
    <cfRule type="duplicateValues" dxfId="10" priority="559"/>
    <cfRule type="duplicateValues" dxfId="10" priority="706"/>
  </conditionalFormatting>
  <conditionalFormatting sqref="B355">
    <cfRule type="duplicateValues" dxfId="10" priority="117"/>
    <cfRule type="duplicateValues" dxfId="10" priority="264"/>
    <cfRule type="duplicateValues" dxfId="10" priority="411"/>
    <cfRule type="duplicateValues" dxfId="10" priority="558"/>
    <cfRule type="duplicateValues" dxfId="10" priority="705"/>
  </conditionalFormatting>
  <conditionalFormatting sqref="B356">
    <cfRule type="duplicateValues" dxfId="10" priority="116"/>
    <cfRule type="duplicateValues" dxfId="10" priority="263"/>
    <cfRule type="duplicateValues" dxfId="10" priority="410"/>
    <cfRule type="duplicateValues" dxfId="10" priority="557"/>
    <cfRule type="duplicateValues" dxfId="10" priority="704"/>
  </conditionalFormatting>
  <conditionalFormatting sqref="B357">
    <cfRule type="duplicateValues" dxfId="10" priority="115"/>
    <cfRule type="duplicateValues" dxfId="10" priority="262"/>
    <cfRule type="duplicateValues" dxfId="10" priority="409"/>
    <cfRule type="duplicateValues" dxfId="10" priority="556"/>
    <cfRule type="duplicateValues" dxfId="10" priority="703"/>
  </conditionalFormatting>
  <conditionalFormatting sqref="B358">
    <cfRule type="duplicateValues" dxfId="10" priority="114"/>
    <cfRule type="duplicateValues" dxfId="10" priority="261"/>
    <cfRule type="duplicateValues" dxfId="10" priority="408"/>
    <cfRule type="duplicateValues" dxfId="10" priority="555"/>
    <cfRule type="duplicateValues" dxfId="10" priority="702"/>
  </conditionalFormatting>
  <conditionalFormatting sqref="B359">
    <cfRule type="duplicateValues" dxfId="10" priority="113"/>
    <cfRule type="duplicateValues" dxfId="10" priority="260"/>
    <cfRule type="duplicateValues" dxfId="10" priority="407"/>
    <cfRule type="duplicateValues" dxfId="10" priority="554"/>
    <cfRule type="duplicateValues" dxfId="10" priority="701"/>
  </conditionalFormatting>
  <conditionalFormatting sqref="B360">
    <cfRule type="duplicateValues" dxfId="10" priority="112"/>
    <cfRule type="duplicateValues" dxfId="10" priority="259"/>
    <cfRule type="duplicateValues" dxfId="10" priority="406"/>
    <cfRule type="duplicateValues" dxfId="10" priority="553"/>
    <cfRule type="duplicateValues" dxfId="10" priority="700"/>
  </conditionalFormatting>
  <conditionalFormatting sqref="B361">
    <cfRule type="duplicateValues" dxfId="10" priority="111"/>
    <cfRule type="duplicateValues" dxfId="10" priority="258"/>
    <cfRule type="duplicateValues" dxfId="10" priority="405"/>
    <cfRule type="duplicateValues" dxfId="10" priority="552"/>
    <cfRule type="duplicateValues" dxfId="10" priority="699"/>
  </conditionalFormatting>
  <conditionalFormatting sqref="B362">
    <cfRule type="duplicateValues" dxfId="10" priority="110"/>
    <cfRule type="duplicateValues" dxfId="10" priority="257"/>
    <cfRule type="duplicateValues" dxfId="10" priority="404"/>
    <cfRule type="duplicateValues" dxfId="10" priority="551"/>
    <cfRule type="duplicateValues" dxfId="10" priority="698"/>
  </conditionalFormatting>
  <conditionalFormatting sqref="B363">
    <cfRule type="duplicateValues" dxfId="10" priority="109"/>
    <cfRule type="duplicateValues" dxfId="10" priority="256"/>
    <cfRule type="duplicateValues" dxfId="10" priority="403"/>
    <cfRule type="duplicateValues" dxfId="10" priority="550"/>
    <cfRule type="duplicateValues" dxfId="10" priority="697"/>
  </conditionalFormatting>
  <conditionalFormatting sqref="B364">
    <cfRule type="duplicateValues" dxfId="10" priority="108"/>
    <cfRule type="duplicateValues" dxfId="10" priority="255"/>
    <cfRule type="duplicateValues" dxfId="10" priority="402"/>
    <cfRule type="duplicateValues" dxfId="10" priority="549"/>
    <cfRule type="duplicateValues" dxfId="10" priority="696"/>
  </conditionalFormatting>
  <conditionalFormatting sqref="B365">
    <cfRule type="duplicateValues" dxfId="10" priority="107"/>
    <cfRule type="duplicateValues" dxfId="10" priority="254"/>
    <cfRule type="duplicateValues" dxfId="10" priority="401"/>
    <cfRule type="duplicateValues" dxfId="10" priority="548"/>
    <cfRule type="duplicateValues" dxfId="10" priority="695"/>
  </conditionalFormatting>
  <conditionalFormatting sqref="B366">
    <cfRule type="duplicateValues" dxfId="10" priority="106"/>
    <cfRule type="duplicateValues" dxfId="10" priority="253"/>
    <cfRule type="duplicateValues" dxfId="10" priority="400"/>
    <cfRule type="duplicateValues" dxfId="10" priority="547"/>
    <cfRule type="duplicateValues" dxfId="10" priority="694"/>
  </conditionalFormatting>
  <conditionalFormatting sqref="B367">
    <cfRule type="duplicateValues" dxfId="10" priority="105"/>
    <cfRule type="duplicateValues" dxfId="10" priority="252"/>
    <cfRule type="duplicateValues" dxfId="10" priority="399"/>
    <cfRule type="duplicateValues" dxfId="10" priority="546"/>
    <cfRule type="duplicateValues" dxfId="10" priority="693"/>
  </conditionalFormatting>
  <conditionalFormatting sqref="B368">
    <cfRule type="duplicateValues" dxfId="10" priority="104"/>
    <cfRule type="duplicateValues" dxfId="10" priority="251"/>
    <cfRule type="duplicateValues" dxfId="10" priority="398"/>
    <cfRule type="duplicateValues" dxfId="10" priority="545"/>
    <cfRule type="duplicateValues" dxfId="10" priority="692"/>
  </conditionalFormatting>
  <conditionalFormatting sqref="B369">
    <cfRule type="duplicateValues" dxfId="10" priority="103"/>
    <cfRule type="duplicateValues" dxfId="10" priority="250"/>
    <cfRule type="duplicateValues" dxfId="10" priority="397"/>
    <cfRule type="duplicateValues" dxfId="10" priority="544"/>
    <cfRule type="duplicateValues" dxfId="10" priority="691"/>
  </conditionalFormatting>
  <conditionalFormatting sqref="B370">
    <cfRule type="duplicateValues" dxfId="10" priority="102"/>
    <cfRule type="duplicateValues" dxfId="10" priority="249"/>
    <cfRule type="duplicateValues" dxfId="10" priority="396"/>
    <cfRule type="duplicateValues" dxfId="10" priority="543"/>
    <cfRule type="duplicateValues" dxfId="10" priority="690"/>
  </conditionalFormatting>
  <conditionalFormatting sqref="B371">
    <cfRule type="duplicateValues" dxfId="10" priority="101"/>
    <cfRule type="duplicateValues" dxfId="10" priority="248"/>
    <cfRule type="duplicateValues" dxfId="10" priority="395"/>
    <cfRule type="duplicateValues" dxfId="10" priority="542"/>
    <cfRule type="duplicateValues" dxfId="10" priority="689"/>
  </conditionalFormatting>
  <conditionalFormatting sqref="B372">
    <cfRule type="duplicateValues" dxfId="10" priority="100"/>
    <cfRule type="duplicateValues" dxfId="10" priority="247"/>
    <cfRule type="duplicateValues" dxfId="10" priority="394"/>
    <cfRule type="duplicateValues" dxfId="10" priority="541"/>
    <cfRule type="duplicateValues" dxfId="10" priority="688"/>
  </conditionalFormatting>
  <conditionalFormatting sqref="B373">
    <cfRule type="duplicateValues" dxfId="10" priority="99"/>
    <cfRule type="duplicateValues" dxfId="10" priority="246"/>
    <cfRule type="duplicateValues" dxfId="10" priority="393"/>
    <cfRule type="duplicateValues" dxfId="10" priority="540"/>
    <cfRule type="duplicateValues" dxfId="10" priority="687"/>
  </conditionalFormatting>
  <conditionalFormatting sqref="B374">
    <cfRule type="duplicateValues" dxfId="10" priority="98"/>
    <cfRule type="duplicateValues" dxfId="10" priority="245"/>
    <cfRule type="duplicateValues" dxfId="10" priority="392"/>
    <cfRule type="duplicateValues" dxfId="10" priority="539"/>
    <cfRule type="duplicateValues" dxfId="10" priority="686"/>
  </conditionalFormatting>
  <conditionalFormatting sqref="B375">
    <cfRule type="duplicateValues" dxfId="10" priority="97"/>
    <cfRule type="duplicateValues" dxfId="10" priority="244"/>
    <cfRule type="duplicateValues" dxfId="10" priority="391"/>
    <cfRule type="duplicateValues" dxfId="10" priority="538"/>
    <cfRule type="duplicateValues" dxfId="10" priority="685"/>
  </conditionalFormatting>
  <conditionalFormatting sqref="B376">
    <cfRule type="duplicateValues" dxfId="10" priority="96"/>
    <cfRule type="duplicateValues" dxfId="10" priority="243"/>
    <cfRule type="duplicateValues" dxfId="10" priority="390"/>
    <cfRule type="duplicateValues" dxfId="10" priority="537"/>
    <cfRule type="duplicateValues" dxfId="10" priority="684"/>
  </conditionalFormatting>
  <conditionalFormatting sqref="B377">
    <cfRule type="duplicateValues" dxfId="10" priority="95"/>
    <cfRule type="duplicateValues" dxfId="10" priority="242"/>
    <cfRule type="duplicateValues" dxfId="10" priority="389"/>
    <cfRule type="duplicateValues" dxfId="10" priority="536"/>
    <cfRule type="duplicateValues" dxfId="10" priority="683"/>
  </conditionalFormatting>
  <conditionalFormatting sqref="B378">
    <cfRule type="duplicateValues" dxfId="10" priority="94"/>
    <cfRule type="duplicateValues" dxfId="10" priority="241"/>
    <cfRule type="duplicateValues" dxfId="10" priority="388"/>
    <cfRule type="duplicateValues" dxfId="10" priority="535"/>
    <cfRule type="duplicateValues" dxfId="10" priority="682"/>
  </conditionalFormatting>
  <conditionalFormatting sqref="B379">
    <cfRule type="duplicateValues" dxfId="10" priority="93"/>
    <cfRule type="duplicateValues" dxfId="10" priority="240"/>
    <cfRule type="duplicateValues" dxfId="10" priority="387"/>
    <cfRule type="duplicateValues" dxfId="10" priority="534"/>
    <cfRule type="duplicateValues" dxfId="10" priority="681"/>
  </conditionalFormatting>
  <conditionalFormatting sqref="B380">
    <cfRule type="duplicateValues" dxfId="10" priority="92"/>
    <cfRule type="duplicateValues" dxfId="10" priority="239"/>
    <cfRule type="duplicateValues" dxfId="10" priority="386"/>
    <cfRule type="duplicateValues" dxfId="10" priority="533"/>
    <cfRule type="duplicateValues" dxfId="10" priority="680"/>
  </conditionalFormatting>
  <conditionalFormatting sqref="B381">
    <cfRule type="duplicateValues" dxfId="10" priority="91"/>
    <cfRule type="duplicateValues" dxfId="10" priority="238"/>
    <cfRule type="duplicateValues" dxfId="10" priority="385"/>
    <cfRule type="duplicateValues" dxfId="10" priority="532"/>
    <cfRule type="duplicateValues" dxfId="10" priority="679"/>
  </conditionalFormatting>
  <conditionalFormatting sqref="B382">
    <cfRule type="duplicateValues" dxfId="10" priority="90"/>
    <cfRule type="duplicateValues" dxfId="10" priority="237"/>
    <cfRule type="duplicateValues" dxfId="10" priority="384"/>
    <cfRule type="duplicateValues" dxfId="10" priority="531"/>
    <cfRule type="duplicateValues" dxfId="10" priority="678"/>
  </conditionalFormatting>
  <conditionalFormatting sqref="B383">
    <cfRule type="duplicateValues" dxfId="10" priority="89"/>
    <cfRule type="duplicateValues" dxfId="10" priority="236"/>
    <cfRule type="duplicateValues" dxfId="10" priority="383"/>
    <cfRule type="duplicateValues" dxfId="10" priority="530"/>
    <cfRule type="duplicateValues" dxfId="10" priority="677"/>
  </conditionalFormatting>
  <conditionalFormatting sqref="B384">
    <cfRule type="duplicateValues" dxfId="10" priority="88"/>
    <cfRule type="duplicateValues" dxfId="10" priority="235"/>
    <cfRule type="duplicateValues" dxfId="10" priority="382"/>
    <cfRule type="duplicateValues" dxfId="10" priority="529"/>
    <cfRule type="duplicateValues" dxfId="10" priority="676"/>
  </conditionalFormatting>
  <conditionalFormatting sqref="B385">
    <cfRule type="duplicateValues" dxfId="10" priority="87"/>
    <cfRule type="duplicateValues" dxfId="10" priority="234"/>
    <cfRule type="duplicateValues" dxfId="10" priority="381"/>
    <cfRule type="duplicateValues" dxfId="10" priority="528"/>
    <cfRule type="duplicateValues" dxfId="10" priority="675"/>
  </conditionalFormatting>
  <conditionalFormatting sqref="B386">
    <cfRule type="duplicateValues" dxfId="10" priority="86"/>
    <cfRule type="duplicateValues" dxfId="10" priority="233"/>
    <cfRule type="duplicateValues" dxfId="10" priority="380"/>
    <cfRule type="duplicateValues" dxfId="10" priority="527"/>
    <cfRule type="duplicateValues" dxfId="10" priority="674"/>
  </conditionalFormatting>
  <conditionalFormatting sqref="B387">
    <cfRule type="duplicateValues" dxfId="10" priority="85"/>
    <cfRule type="duplicateValues" dxfId="10" priority="232"/>
    <cfRule type="duplicateValues" dxfId="10" priority="379"/>
    <cfRule type="duplicateValues" dxfId="10" priority="526"/>
    <cfRule type="duplicateValues" dxfId="10" priority="673"/>
  </conditionalFormatting>
  <conditionalFormatting sqref="B388">
    <cfRule type="duplicateValues" dxfId="10" priority="84"/>
    <cfRule type="duplicateValues" dxfId="10" priority="231"/>
    <cfRule type="duplicateValues" dxfId="10" priority="378"/>
    <cfRule type="duplicateValues" dxfId="10" priority="525"/>
    <cfRule type="duplicateValues" dxfId="10" priority="672"/>
  </conditionalFormatting>
  <conditionalFormatting sqref="B389">
    <cfRule type="duplicateValues" dxfId="10" priority="83"/>
    <cfRule type="duplicateValues" dxfId="10" priority="230"/>
    <cfRule type="duplicateValues" dxfId="10" priority="377"/>
    <cfRule type="duplicateValues" dxfId="10" priority="524"/>
    <cfRule type="duplicateValues" dxfId="10" priority="671"/>
  </conditionalFormatting>
  <conditionalFormatting sqref="B390">
    <cfRule type="duplicateValues" dxfId="10" priority="82"/>
    <cfRule type="duplicateValues" dxfId="10" priority="229"/>
    <cfRule type="duplicateValues" dxfId="10" priority="376"/>
    <cfRule type="duplicateValues" dxfId="10" priority="523"/>
    <cfRule type="duplicateValues" dxfId="10" priority="670"/>
  </conditionalFormatting>
  <conditionalFormatting sqref="B391">
    <cfRule type="duplicateValues" dxfId="10" priority="81"/>
    <cfRule type="duplicateValues" dxfId="10" priority="228"/>
    <cfRule type="duplicateValues" dxfId="10" priority="375"/>
    <cfRule type="duplicateValues" dxfId="10" priority="522"/>
    <cfRule type="duplicateValues" dxfId="10" priority="669"/>
  </conditionalFormatting>
  <conditionalFormatting sqref="B392">
    <cfRule type="duplicateValues" dxfId="10" priority="80"/>
    <cfRule type="duplicateValues" dxfId="10" priority="227"/>
    <cfRule type="duplicateValues" dxfId="10" priority="374"/>
    <cfRule type="duplicateValues" dxfId="10" priority="521"/>
    <cfRule type="duplicateValues" dxfId="10" priority="668"/>
  </conditionalFormatting>
  <conditionalFormatting sqref="B393">
    <cfRule type="duplicateValues" dxfId="10" priority="79"/>
    <cfRule type="duplicateValues" dxfId="10" priority="226"/>
    <cfRule type="duplicateValues" dxfId="10" priority="373"/>
    <cfRule type="duplicateValues" dxfId="10" priority="520"/>
    <cfRule type="duplicateValues" dxfId="10" priority="667"/>
  </conditionalFormatting>
  <conditionalFormatting sqref="B394">
    <cfRule type="duplicateValues" dxfId="10" priority="78"/>
    <cfRule type="duplicateValues" dxfId="10" priority="225"/>
    <cfRule type="duplicateValues" dxfId="10" priority="372"/>
    <cfRule type="duplicateValues" dxfId="10" priority="519"/>
    <cfRule type="duplicateValues" dxfId="10" priority="666"/>
  </conditionalFormatting>
  <conditionalFormatting sqref="B395">
    <cfRule type="duplicateValues" dxfId="10" priority="77"/>
    <cfRule type="duplicateValues" dxfId="10" priority="224"/>
    <cfRule type="duplicateValues" dxfId="10" priority="371"/>
    <cfRule type="duplicateValues" dxfId="10" priority="518"/>
    <cfRule type="duplicateValues" dxfId="10" priority="665"/>
  </conditionalFormatting>
  <conditionalFormatting sqref="B396">
    <cfRule type="duplicateValues" dxfId="10" priority="76"/>
    <cfRule type="duplicateValues" dxfId="10" priority="223"/>
    <cfRule type="duplicateValues" dxfId="10" priority="370"/>
    <cfRule type="duplicateValues" dxfId="10" priority="517"/>
    <cfRule type="duplicateValues" dxfId="10" priority="664"/>
  </conditionalFormatting>
  <conditionalFormatting sqref="B397">
    <cfRule type="duplicateValues" dxfId="10" priority="75"/>
    <cfRule type="duplicateValues" dxfId="10" priority="222"/>
    <cfRule type="duplicateValues" dxfId="10" priority="369"/>
    <cfRule type="duplicateValues" dxfId="10" priority="516"/>
    <cfRule type="duplicateValues" dxfId="10" priority="663"/>
  </conditionalFormatting>
  <conditionalFormatting sqref="B398">
    <cfRule type="duplicateValues" dxfId="10" priority="74"/>
    <cfRule type="duplicateValues" dxfId="10" priority="221"/>
    <cfRule type="duplicateValues" dxfId="10" priority="368"/>
    <cfRule type="duplicateValues" dxfId="10" priority="515"/>
    <cfRule type="duplicateValues" dxfId="10" priority="662"/>
  </conditionalFormatting>
  <conditionalFormatting sqref="B399">
    <cfRule type="duplicateValues" dxfId="10" priority="73"/>
    <cfRule type="duplicateValues" dxfId="10" priority="220"/>
    <cfRule type="duplicateValues" dxfId="10" priority="367"/>
    <cfRule type="duplicateValues" dxfId="10" priority="514"/>
    <cfRule type="duplicateValues" dxfId="10" priority="661"/>
  </conditionalFormatting>
  <conditionalFormatting sqref="B400">
    <cfRule type="duplicateValues" dxfId="10" priority="72"/>
    <cfRule type="duplicateValues" dxfId="10" priority="219"/>
    <cfRule type="duplicateValues" dxfId="10" priority="366"/>
    <cfRule type="duplicateValues" dxfId="10" priority="513"/>
    <cfRule type="duplicateValues" dxfId="10" priority="660"/>
  </conditionalFormatting>
  <conditionalFormatting sqref="B401">
    <cfRule type="duplicateValues" dxfId="10" priority="71"/>
    <cfRule type="duplicateValues" dxfId="10" priority="218"/>
    <cfRule type="duplicateValues" dxfId="10" priority="365"/>
    <cfRule type="duplicateValues" dxfId="10" priority="512"/>
    <cfRule type="duplicateValues" dxfId="10" priority="659"/>
  </conditionalFormatting>
  <conditionalFormatting sqref="B402">
    <cfRule type="duplicateValues" dxfId="10" priority="70"/>
    <cfRule type="duplicateValues" dxfId="10" priority="217"/>
    <cfRule type="duplicateValues" dxfId="10" priority="364"/>
    <cfRule type="duplicateValues" dxfId="10" priority="511"/>
    <cfRule type="duplicateValues" dxfId="10" priority="658"/>
  </conditionalFormatting>
  <conditionalFormatting sqref="B403">
    <cfRule type="duplicateValues" dxfId="10" priority="69"/>
    <cfRule type="duplicateValues" dxfId="10" priority="216"/>
    <cfRule type="duplicateValues" dxfId="10" priority="363"/>
    <cfRule type="duplicateValues" dxfId="10" priority="510"/>
    <cfRule type="duplicateValues" dxfId="10" priority="657"/>
  </conditionalFormatting>
  <conditionalFormatting sqref="B404">
    <cfRule type="duplicateValues" dxfId="10" priority="68"/>
    <cfRule type="duplicateValues" dxfId="10" priority="215"/>
    <cfRule type="duplicateValues" dxfId="10" priority="362"/>
    <cfRule type="duplicateValues" dxfId="10" priority="509"/>
    <cfRule type="duplicateValues" dxfId="10" priority="656"/>
  </conditionalFormatting>
  <conditionalFormatting sqref="B405">
    <cfRule type="duplicateValues" dxfId="10" priority="67"/>
    <cfRule type="duplicateValues" dxfId="10" priority="214"/>
    <cfRule type="duplicateValues" dxfId="10" priority="361"/>
    <cfRule type="duplicateValues" dxfId="10" priority="508"/>
    <cfRule type="duplicateValues" dxfId="10" priority="655"/>
  </conditionalFormatting>
  <conditionalFormatting sqref="B406">
    <cfRule type="duplicateValues" dxfId="10" priority="66"/>
    <cfRule type="duplicateValues" dxfId="10" priority="213"/>
    <cfRule type="duplicateValues" dxfId="10" priority="360"/>
    <cfRule type="duplicateValues" dxfId="10" priority="507"/>
    <cfRule type="duplicateValues" dxfId="10" priority="654"/>
  </conditionalFormatting>
  <conditionalFormatting sqref="B407">
    <cfRule type="duplicateValues" dxfId="10" priority="65"/>
    <cfRule type="duplicateValues" dxfId="10" priority="212"/>
    <cfRule type="duplicateValues" dxfId="10" priority="359"/>
    <cfRule type="duplicateValues" dxfId="10" priority="506"/>
    <cfRule type="duplicateValues" dxfId="10" priority="653"/>
  </conditionalFormatting>
  <conditionalFormatting sqref="B408">
    <cfRule type="duplicateValues" dxfId="10" priority="64"/>
    <cfRule type="duplicateValues" dxfId="10" priority="211"/>
    <cfRule type="duplicateValues" dxfId="10" priority="358"/>
    <cfRule type="duplicateValues" dxfId="10" priority="505"/>
    <cfRule type="duplicateValues" dxfId="10" priority="652"/>
  </conditionalFormatting>
  <conditionalFormatting sqref="B409">
    <cfRule type="duplicateValues" dxfId="10" priority="63"/>
    <cfRule type="duplicateValues" dxfId="10" priority="210"/>
    <cfRule type="duplicateValues" dxfId="10" priority="357"/>
    <cfRule type="duplicateValues" dxfId="10" priority="504"/>
    <cfRule type="duplicateValues" dxfId="10" priority="651"/>
  </conditionalFormatting>
  <conditionalFormatting sqref="B410">
    <cfRule type="duplicateValues" dxfId="10" priority="62"/>
    <cfRule type="duplicateValues" dxfId="10" priority="209"/>
    <cfRule type="duplicateValues" dxfId="10" priority="356"/>
    <cfRule type="duplicateValues" dxfId="10" priority="503"/>
    <cfRule type="duplicateValues" dxfId="10" priority="650"/>
  </conditionalFormatting>
  <conditionalFormatting sqref="B411">
    <cfRule type="duplicateValues" dxfId="10" priority="61"/>
    <cfRule type="duplicateValues" dxfId="10" priority="208"/>
    <cfRule type="duplicateValues" dxfId="10" priority="355"/>
    <cfRule type="duplicateValues" dxfId="10" priority="502"/>
    <cfRule type="duplicateValues" dxfId="10" priority="649"/>
  </conditionalFormatting>
  <conditionalFormatting sqref="B412">
    <cfRule type="duplicateValues" dxfId="10" priority="60"/>
    <cfRule type="duplicateValues" dxfId="10" priority="207"/>
    <cfRule type="duplicateValues" dxfId="10" priority="354"/>
    <cfRule type="duplicateValues" dxfId="10" priority="501"/>
    <cfRule type="duplicateValues" dxfId="10" priority="648"/>
  </conditionalFormatting>
  <conditionalFormatting sqref="B413">
    <cfRule type="duplicateValues" dxfId="10" priority="59"/>
    <cfRule type="duplicateValues" dxfId="10" priority="206"/>
    <cfRule type="duplicateValues" dxfId="10" priority="353"/>
    <cfRule type="duplicateValues" dxfId="10" priority="500"/>
    <cfRule type="duplicateValues" dxfId="10" priority="647"/>
  </conditionalFormatting>
  <conditionalFormatting sqref="B414">
    <cfRule type="duplicateValues" dxfId="10" priority="58"/>
    <cfRule type="duplicateValues" dxfId="10" priority="205"/>
    <cfRule type="duplicateValues" dxfId="10" priority="352"/>
    <cfRule type="duplicateValues" dxfId="10" priority="499"/>
    <cfRule type="duplicateValues" dxfId="10" priority="646"/>
  </conditionalFormatting>
  <conditionalFormatting sqref="B415">
    <cfRule type="duplicateValues" dxfId="10" priority="57"/>
    <cfRule type="duplicateValues" dxfId="10" priority="204"/>
    <cfRule type="duplicateValues" dxfId="10" priority="351"/>
    <cfRule type="duplicateValues" dxfId="10" priority="498"/>
    <cfRule type="duplicateValues" dxfId="10" priority="645"/>
  </conditionalFormatting>
  <conditionalFormatting sqref="B416">
    <cfRule type="duplicateValues" dxfId="10" priority="56"/>
    <cfRule type="duplicateValues" dxfId="10" priority="203"/>
    <cfRule type="duplicateValues" dxfId="10" priority="350"/>
    <cfRule type="duplicateValues" dxfId="10" priority="497"/>
    <cfRule type="duplicateValues" dxfId="10" priority="644"/>
  </conditionalFormatting>
  <conditionalFormatting sqref="B417">
    <cfRule type="duplicateValues" dxfId="10" priority="55"/>
    <cfRule type="duplicateValues" dxfId="10" priority="202"/>
    <cfRule type="duplicateValues" dxfId="10" priority="349"/>
    <cfRule type="duplicateValues" dxfId="10" priority="496"/>
    <cfRule type="duplicateValues" dxfId="10" priority="643"/>
  </conditionalFormatting>
  <conditionalFormatting sqref="B418">
    <cfRule type="duplicateValues" dxfId="10" priority="54"/>
    <cfRule type="duplicateValues" dxfId="10" priority="201"/>
    <cfRule type="duplicateValues" dxfId="10" priority="348"/>
    <cfRule type="duplicateValues" dxfId="10" priority="495"/>
    <cfRule type="duplicateValues" dxfId="10" priority="642"/>
  </conditionalFormatting>
  <conditionalFormatting sqref="B419">
    <cfRule type="duplicateValues" dxfId="10" priority="53"/>
    <cfRule type="duplicateValues" dxfId="10" priority="200"/>
    <cfRule type="duplicateValues" dxfId="10" priority="347"/>
    <cfRule type="duplicateValues" dxfId="10" priority="494"/>
    <cfRule type="duplicateValues" dxfId="10" priority="641"/>
  </conditionalFormatting>
  <conditionalFormatting sqref="B420">
    <cfRule type="duplicateValues" dxfId="10" priority="52"/>
    <cfRule type="duplicateValues" dxfId="10" priority="199"/>
    <cfRule type="duplicateValues" dxfId="10" priority="346"/>
    <cfRule type="duplicateValues" dxfId="10" priority="493"/>
    <cfRule type="duplicateValues" dxfId="10" priority="640"/>
  </conditionalFormatting>
  <conditionalFormatting sqref="B421">
    <cfRule type="duplicateValues" dxfId="10" priority="51"/>
    <cfRule type="duplicateValues" dxfId="10" priority="198"/>
    <cfRule type="duplicateValues" dxfId="10" priority="345"/>
    <cfRule type="duplicateValues" dxfId="10" priority="492"/>
    <cfRule type="duplicateValues" dxfId="10" priority="639"/>
  </conditionalFormatting>
  <conditionalFormatting sqref="B422">
    <cfRule type="duplicateValues" dxfId="10" priority="50"/>
    <cfRule type="duplicateValues" dxfId="10" priority="197"/>
    <cfRule type="duplicateValues" dxfId="10" priority="344"/>
    <cfRule type="duplicateValues" dxfId="10" priority="491"/>
    <cfRule type="duplicateValues" dxfId="10" priority="638"/>
  </conditionalFormatting>
  <conditionalFormatting sqref="B423">
    <cfRule type="duplicateValues" dxfId="10" priority="49"/>
    <cfRule type="duplicateValues" dxfId="10" priority="196"/>
    <cfRule type="duplicateValues" dxfId="10" priority="343"/>
    <cfRule type="duplicateValues" dxfId="10" priority="490"/>
    <cfRule type="duplicateValues" dxfId="10" priority="637"/>
  </conditionalFormatting>
  <conditionalFormatting sqref="B424">
    <cfRule type="duplicateValues" dxfId="10" priority="48"/>
    <cfRule type="duplicateValues" dxfId="10" priority="195"/>
    <cfRule type="duplicateValues" dxfId="10" priority="342"/>
    <cfRule type="duplicateValues" dxfId="10" priority="489"/>
    <cfRule type="duplicateValues" dxfId="10" priority="636"/>
  </conditionalFormatting>
  <conditionalFormatting sqref="B425">
    <cfRule type="duplicateValues" dxfId="10" priority="47"/>
    <cfRule type="duplicateValues" dxfId="10" priority="194"/>
    <cfRule type="duplicateValues" dxfId="10" priority="341"/>
    <cfRule type="duplicateValues" dxfId="10" priority="488"/>
    <cfRule type="duplicateValues" dxfId="10" priority="635"/>
  </conditionalFormatting>
  <conditionalFormatting sqref="B426">
    <cfRule type="duplicateValues" dxfId="10" priority="46"/>
    <cfRule type="duplicateValues" dxfId="10" priority="193"/>
    <cfRule type="duplicateValues" dxfId="10" priority="340"/>
    <cfRule type="duplicateValues" dxfId="10" priority="487"/>
    <cfRule type="duplicateValues" dxfId="10" priority="634"/>
  </conditionalFormatting>
  <conditionalFormatting sqref="B427">
    <cfRule type="duplicateValues" dxfId="10" priority="45"/>
    <cfRule type="duplicateValues" dxfId="10" priority="192"/>
    <cfRule type="duplicateValues" dxfId="10" priority="339"/>
    <cfRule type="duplicateValues" dxfId="10" priority="486"/>
    <cfRule type="duplicateValues" dxfId="10" priority="633"/>
  </conditionalFormatting>
  <conditionalFormatting sqref="B428">
    <cfRule type="duplicateValues" dxfId="10" priority="44"/>
    <cfRule type="duplicateValues" dxfId="10" priority="191"/>
    <cfRule type="duplicateValues" dxfId="10" priority="338"/>
    <cfRule type="duplicateValues" dxfId="10" priority="485"/>
    <cfRule type="duplicateValues" dxfId="10" priority="632"/>
  </conditionalFormatting>
  <conditionalFormatting sqref="B429">
    <cfRule type="duplicateValues" dxfId="10" priority="43"/>
    <cfRule type="duplicateValues" dxfId="10" priority="190"/>
    <cfRule type="duplicateValues" dxfId="10" priority="337"/>
    <cfRule type="duplicateValues" dxfId="10" priority="484"/>
    <cfRule type="duplicateValues" dxfId="10" priority="631"/>
  </conditionalFormatting>
  <conditionalFormatting sqref="B430">
    <cfRule type="duplicateValues" dxfId="10" priority="42"/>
    <cfRule type="duplicateValues" dxfId="10" priority="189"/>
    <cfRule type="duplicateValues" dxfId="10" priority="336"/>
    <cfRule type="duplicateValues" dxfId="10" priority="483"/>
    <cfRule type="duplicateValues" dxfId="10" priority="630"/>
  </conditionalFormatting>
  <conditionalFormatting sqref="B431">
    <cfRule type="duplicateValues" dxfId="10" priority="41"/>
    <cfRule type="duplicateValues" dxfId="10" priority="188"/>
    <cfRule type="duplicateValues" dxfId="10" priority="335"/>
    <cfRule type="duplicateValues" dxfId="10" priority="482"/>
    <cfRule type="duplicateValues" dxfId="10" priority="629"/>
  </conditionalFormatting>
  <conditionalFormatting sqref="B432">
    <cfRule type="duplicateValues" dxfId="10" priority="40"/>
    <cfRule type="duplicateValues" dxfId="10" priority="187"/>
    <cfRule type="duplicateValues" dxfId="10" priority="334"/>
    <cfRule type="duplicateValues" dxfId="10" priority="481"/>
    <cfRule type="duplicateValues" dxfId="10" priority="628"/>
  </conditionalFormatting>
  <conditionalFormatting sqref="B433">
    <cfRule type="duplicateValues" dxfId="10" priority="39"/>
    <cfRule type="duplicateValues" dxfId="10" priority="186"/>
    <cfRule type="duplicateValues" dxfId="10" priority="333"/>
    <cfRule type="duplicateValues" dxfId="10" priority="480"/>
    <cfRule type="duplicateValues" dxfId="10" priority="627"/>
  </conditionalFormatting>
  <conditionalFormatting sqref="B434">
    <cfRule type="duplicateValues" dxfId="10" priority="38"/>
    <cfRule type="duplicateValues" dxfId="10" priority="185"/>
    <cfRule type="duplicateValues" dxfId="10" priority="332"/>
    <cfRule type="duplicateValues" dxfId="10" priority="479"/>
    <cfRule type="duplicateValues" dxfId="10" priority="626"/>
  </conditionalFormatting>
  <conditionalFormatting sqref="B435">
    <cfRule type="duplicateValues" dxfId="10" priority="37"/>
    <cfRule type="duplicateValues" dxfId="10" priority="184"/>
    <cfRule type="duplicateValues" dxfId="10" priority="331"/>
    <cfRule type="duplicateValues" dxfId="10" priority="478"/>
    <cfRule type="duplicateValues" dxfId="10" priority="625"/>
  </conditionalFormatting>
  <conditionalFormatting sqref="B436">
    <cfRule type="duplicateValues" dxfId="10" priority="36"/>
    <cfRule type="duplicateValues" dxfId="10" priority="183"/>
    <cfRule type="duplicateValues" dxfId="10" priority="330"/>
    <cfRule type="duplicateValues" dxfId="10" priority="477"/>
    <cfRule type="duplicateValues" dxfId="10" priority="624"/>
  </conditionalFormatting>
  <conditionalFormatting sqref="B437">
    <cfRule type="duplicateValues" dxfId="10" priority="35"/>
    <cfRule type="duplicateValues" dxfId="10" priority="182"/>
    <cfRule type="duplicateValues" dxfId="10" priority="329"/>
    <cfRule type="duplicateValues" dxfId="10" priority="476"/>
    <cfRule type="duplicateValues" dxfId="10" priority="623"/>
  </conditionalFormatting>
  <conditionalFormatting sqref="B438">
    <cfRule type="duplicateValues" dxfId="10" priority="34"/>
    <cfRule type="duplicateValues" dxfId="10" priority="181"/>
    <cfRule type="duplicateValues" dxfId="10" priority="328"/>
    <cfRule type="duplicateValues" dxfId="10" priority="475"/>
    <cfRule type="duplicateValues" dxfId="10" priority="622"/>
  </conditionalFormatting>
  <conditionalFormatting sqref="B439">
    <cfRule type="duplicateValues" dxfId="10" priority="33"/>
    <cfRule type="duplicateValues" dxfId="10" priority="180"/>
    <cfRule type="duplicateValues" dxfId="10" priority="327"/>
    <cfRule type="duplicateValues" dxfId="10" priority="474"/>
    <cfRule type="duplicateValues" dxfId="10" priority="621"/>
  </conditionalFormatting>
  <conditionalFormatting sqref="B440">
    <cfRule type="duplicateValues" dxfId="10" priority="32"/>
    <cfRule type="duplicateValues" dxfId="10" priority="179"/>
    <cfRule type="duplicateValues" dxfId="10" priority="326"/>
    <cfRule type="duplicateValues" dxfId="10" priority="473"/>
    <cfRule type="duplicateValues" dxfId="10" priority="620"/>
  </conditionalFormatting>
  <conditionalFormatting sqref="B441">
    <cfRule type="duplicateValues" dxfId="10" priority="31"/>
    <cfRule type="duplicateValues" dxfId="10" priority="178"/>
    <cfRule type="duplicateValues" dxfId="10" priority="325"/>
    <cfRule type="duplicateValues" dxfId="10" priority="472"/>
    <cfRule type="duplicateValues" dxfId="10" priority="619"/>
  </conditionalFormatting>
  <conditionalFormatting sqref="B442">
    <cfRule type="duplicateValues" dxfId="10" priority="30"/>
    <cfRule type="duplicateValues" dxfId="10" priority="177"/>
    <cfRule type="duplicateValues" dxfId="10" priority="324"/>
    <cfRule type="duplicateValues" dxfId="10" priority="471"/>
    <cfRule type="duplicateValues" dxfId="10" priority="618"/>
  </conditionalFormatting>
  <conditionalFormatting sqref="B443">
    <cfRule type="duplicateValues" dxfId="10" priority="29"/>
    <cfRule type="duplicateValues" dxfId="10" priority="176"/>
    <cfRule type="duplicateValues" dxfId="10" priority="323"/>
    <cfRule type="duplicateValues" dxfId="10" priority="470"/>
    <cfRule type="duplicateValues" dxfId="10" priority="617"/>
  </conditionalFormatting>
  <conditionalFormatting sqref="B444">
    <cfRule type="duplicateValues" dxfId="10" priority="28"/>
    <cfRule type="duplicateValues" dxfId="10" priority="175"/>
    <cfRule type="duplicateValues" dxfId="10" priority="322"/>
    <cfRule type="duplicateValues" dxfId="10" priority="469"/>
    <cfRule type="duplicateValues" dxfId="10" priority="616"/>
  </conditionalFormatting>
  <conditionalFormatting sqref="B445">
    <cfRule type="duplicateValues" dxfId="10" priority="27"/>
    <cfRule type="duplicateValues" dxfId="10" priority="174"/>
    <cfRule type="duplicateValues" dxfId="10" priority="321"/>
    <cfRule type="duplicateValues" dxfId="10" priority="468"/>
    <cfRule type="duplicateValues" dxfId="10" priority="615"/>
  </conditionalFormatting>
  <conditionalFormatting sqref="B446">
    <cfRule type="duplicateValues" dxfId="10" priority="26"/>
    <cfRule type="duplicateValues" dxfId="10" priority="173"/>
    <cfRule type="duplicateValues" dxfId="10" priority="320"/>
    <cfRule type="duplicateValues" dxfId="10" priority="467"/>
    <cfRule type="duplicateValues" dxfId="10" priority="614"/>
  </conditionalFormatting>
  <conditionalFormatting sqref="B447">
    <cfRule type="duplicateValues" dxfId="10" priority="25"/>
    <cfRule type="duplicateValues" dxfId="10" priority="172"/>
    <cfRule type="duplicateValues" dxfId="10" priority="319"/>
    <cfRule type="duplicateValues" dxfId="10" priority="466"/>
    <cfRule type="duplicateValues" dxfId="10" priority="613"/>
  </conditionalFormatting>
  <conditionalFormatting sqref="B448">
    <cfRule type="duplicateValues" dxfId="10" priority="24"/>
    <cfRule type="duplicateValues" dxfId="10" priority="171"/>
    <cfRule type="duplicateValues" dxfId="10" priority="318"/>
    <cfRule type="duplicateValues" dxfId="10" priority="465"/>
    <cfRule type="duplicateValues" dxfId="10" priority="612"/>
  </conditionalFormatting>
  <conditionalFormatting sqref="B449">
    <cfRule type="duplicateValues" dxfId="10" priority="23"/>
    <cfRule type="duplicateValues" dxfId="10" priority="170"/>
    <cfRule type="duplicateValues" dxfId="10" priority="317"/>
    <cfRule type="duplicateValues" dxfId="10" priority="464"/>
    <cfRule type="duplicateValues" dxfId="10" priority="611"/>
  </conditionalFormatting>
  <conditionalFormatting sqref="B450">
    <cfRule type="duplicateValues" dxfId="10" priority="22"/>
    <cfRule type="duplicateValues" dxfId="10" priority="169"/>
    <cfRule type="duplicateValues" dxfId="10" priority="316"/>
    <cfRule type="duplicateValues" dxfId="10" priority="463"/>
    <cfRule type="duplicateValues" dxfId="10" priority="610"/>
  </conditionalFormatting>
  <conditionalFormatting sqref="B451">
    <cfRule type="duplicateValues" dxfId="10" priority="21"/>
    <cfRule type="duplicateValues" dxfId="10" priority="168"/>
    <cfRule type="duplicateValues" dxfId="10" priority="315"/>
    <cfRule type="duplicateValues" dxfId="10" priority="462"/>
    <cfRule type="duplicateValues" dxfId="10" priority="609"/>
  </conditionalFormatting>
  <conditionalFormatting sqref="B452">
    <cfRule type="duplicateValues" dxfId="10" priority="20"/>
    <cfRule type="duplicateValues" dxfId="10" priority="167"/>
    <cfRule type="duplicateValues" dxfId="10" priority="314"/>
    <cfRule type="duplicateValues" dxfId="10" priority="461"/>
    <cfRule type="duplicateValues" dxfId="10" priority="608"/>
  </conditionalFormatting>
  <conditionalFormatting sqref="B453">
    <cfRule type="duplicateValues" dxfId="10" priority="19"/>
    <cfRule type="duplicateValues" dxfId="10" priority="166"/>
    <cfRule type="duplicateValues" dxfId="10" priority="313"/>
    <cfRule type="duplicateValues" dxfId="10" priority="460"/>
    <cfRule type="duplicateValues" dxfId="10" priority="607"/>
  </conditionalFormatting>
  <conditionalFormatting sqref="B454">
    <cfRule type="duplicateValues" dxfId="10" priority="18"/>
    <cfRule type="duplicateValues" dxfId="10" priority="165"/>
    <cfRule type="duplicateValues" dxfId="10" priority="312"/>
    <cfRule type="duplicateValues" dxfId="10" priority="459"/>
    <cfRule type="duplicateValues" dxfId="10" priority="606"/>
  </conditionalFormatting>
  <conditionalFormatting sqref="B455">
    <cfRule type="duplicateValues" dxfId="10" priority="17"/>
    <cfRule type="duplicateValues" dxfId="10" priority="164"/>
    <cfRule type="duplicateValues" dxfId="10" priority="311"/>
    <cfRule type="duplicateValues" dxfId="10" priority="458"/>
    <cfRule type="duplicateValues" dxfId="10" priority="605"/>
  </conditionalFormatting>
  <conditionalFormatting sqref="B456">
    <cfRule type="duplicateValues" dxfId="10" priority="16"/>
    <cfRule type="duplicateValues" dxfId="10" priority="163"/>
    <cfRule type="duplicateValues" dxfId="10" priority="310"/>
    <cfRule type="duplicateValues" dxfId="10" priority="457"/>
    <cfRule type="duplicateValues" dxfId="10" priority="604"/>
  </conditionalFormatting>
  <conditionalFormatting sqref="B457">
    <cfRule type="duplicateValues" dxfId="10" priority="15"/>
    <cfRule type="duplicateValues" dxfId="10" priority="162"/>
    <cfRule type="duplicateValues" dxfId="10" priority="309"/>
    <cfRule type="duplicateValues" dxfId="10" priority="456"/>
    <cfRule type="duplicateValues" dxfId="10" priority="603"/>
  </conditionalFormatting>
  <conditionalFormatting sqref="B458">
    <cfRule type="duplicateValues" dxfId="10" priority="14"/>
    <cfRule type="duplicateValues" dxfId="10" priority="161"/>
    <cfRule type="duplicateValues" dxfId="10" priority="308"/>
    <cfRule type="duplicateValues" dxfId="10" priority="455"/>
    <cfRule type="duplicateValues" dxfId="10" priority="602"/>
  </conditionalFormatting>
  <conditionalFormatting sqref="B459">
    <cfRule type="duplicateValues" dxfId="10" priority="13"/>
    <cfRule type="duplicateValues" dxfId="10" priority="160"/>
    <cfRule type="duplicateValues" dxfId="10" priority="307"/>
    <cfRule type="duplicateValues" dxfId="10" priority="454"/>
    <cfRule type="duplicateValues" dxfId="10" priority="601"/>
  </conditionalFormatting>
  <conditionalFormatting sqref="B460">
    <cfRule type="duplicateValues" dxfId="10" priority="1763"/>
    <cfRule type="duplicateValues" dxfId="10" priority="2019"/>
    <cfRule type="duplicateValues" dxfId="10" priority="2275"/>
    <cfRule type="duplicateValues" dxfId="10" priority="2531"/>
    <cfRule type="duplicateValues" dxfId="10" priority="2787"/>
  </conditionalFormatting>
  <conditionalFormatting sqref="B461">
    <cfRule type="duplicateValues" dxfId="10" priority="12"/>
    <cfRule type="duplicateValues" dxfId="10" priority="159"/>
    <cfRule type="duplicateValues" dxfId="10" priority="306"/>
    <cfRule type="duplicateValues" dxfId="10" priority="453"/>
    <cfRule type="duplicateValues" dxfId="10" priority="600"/>
  </conditionalFormatting>
  <conditionalFormatting sqref="B462">
    <cfRule type="duplicateValues" dxfId="10" priority="11"/>
    <cfRule type="duplicateValues" dxfId="10" priority="158"/>
    <cfRule type="duplicateValues" dxfId="10" priority="305"/>
    <cfRule type="duplicateValues" dxfId="10" priority="452"/>
    <cfRule type="duplicateValues" dxfId="10" priority="599"/>
  </conditionalFormatting>
  <conditionalFormatting sqref="B463">
    <cfRule type="duplicateValues" dxfId="10" priority="10"/>
    <cfRule type="duplicateValues" dxfId="10" priority="157"/>
    <cfRule type="duplicateValues" dxfId="10" priority="304"/>
    <cfRule type="duplicateValues" dxfId="10" priority="451"/>
    <cfRule type="duplicateValues" dxfId="10" priority="598"/>
  </conditionalFormatting>
  <conditionalFormatting sqref="B464">
    <cfRule type="duplicateValues" dxfId="10" priority="9"/>
    <cfRule type="duplicateValues" dxfId="10" priority="156"/>
    <cfRule type="duplicateValues" dxfId="10" priority="303"/>
    <cfRule type="duplicateValues" dxfId="10" priority="450"/>
    <cfRule type="duplicateValues" dxfId="10" priority="597"/>
  </conditionalFormatting>
  <conditionalFormatting sqref="B465">
    <cfRule type="duplicateValues" dxfId="10" priority="8"/>
    <cfRule type="duplicateValues" dxfId="10" priority="155"/>
    <cfRule type="duplicateValues" dxfId="10" priority="302"/>
    <cfRule type="duplicateValues" dxfId="10" priority="449"/>
    <cfRule type="duplicateValues" dxfId="10" priority="596"/>
  </conditionalFormatting>
  <conditionalFormatting sqref="B466">
    <cfRule type="duplicateValues" dxfId="10" priority="7"/>
    <cfRule type="duplicateValues" dxfId="10" priority="154"/>
    <cfRule type="duplicateValues" dxfId="10" priority="301"/>
    <cfRule type="duplicateValues" dxfId="10" priority="448"/>
    <cfRule type="duplicateValues" dxfId="10" priority="595"/>
  </conditionalFormatting>
  <conditionalFormatting sqref="B467">
    <cfRule type="duplicateValues" dxfId="10" priority="6"/>
    <cfRule type="duplicateValues" dxfId="10" priority="153"/>
    <cfRule type="duplicateValues" dxfId="10" priority="300"/>
    <cfRule type="duplicateValues" dxfId="10" priority="447"/>
    <cfRule type="duplicateValues" dxfId="10" priority="594"/>
  </conditionalFormatting>
  <conditionalFormatting sqref="B468">
    <cfRule type="duplicateValues" dxfId="10" priority="5"/>
    <cfRule type="duplicateValues" dxfId="10" priority="152"/>
    <cfRule type="duplicateValues" dxfId="10" priority="299"/>
    <cfRule type="duplicateValues" dxfId="10" priority="446"/>
    <cfRule type="duplicateValues" dxfId="10" priority="593"/>
  </conditionalFormatting>
  <conditionalFormatting sqref="B469">
    <cfRule type="duplicateValues" dxfId="10" priority="4"/>
    <cfRule type="duplicateValues" dxfId="10" priority="151"/>
    <cfRule type="duplicateValues" dxfId="10" priority="298"/>
    <cfRule type="duplicateValues" dxfId="10" priority="445"/>
    <cfRule type="duplicateValues" dxfId="10" priority="592"/>
  </conditionalFormatting>
  <conditionalFormatting sqref="B470">
    <cfRule type="duplicateValues" dxfId="10" priority="3"/>
    <cfRule type="duplicateValues" dxfId="10" priority="150"/>
    <cfRule type="duplicateValues" dxfId="10" priority="297"/>
    <cfRule type="duplicateValues" dxfId="10" priority="444"/>
    <cfRule type="duplicateValues" dxfId="10" priority="591"/>
  </conditionalFormatting>
  <conditionalFormatting sqref="B471:B1048576">
    <cfRule type="duplicateValues" dxfId="10" priority="3084"/>
    <cfRule type="duplicateValues" dxfId="10" priority="3102"/>
    <cfRule type="duplicateValues" dxfId="10" priority="3103"/>
    <cfRule type="duplicateValues" dxfId="10" priority="3041"/>
  </conditionalFormatting>
  <printOptions horizontalCentered="1"/>
  <pageMargins left="0.251388888888889" right="0.251388888888889" top="0.554861111111111" bottom="0.554861111111111" header="0.298611111111111" footer="0.298611111111111"/>
  <pageSetup paperSize="9" orientation="portrait" horizontalDpi="600"/>
  <headerFooter>
    <oddFooter>&amp;C第 &amp;P 页，共 &amp;N 页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89"/>
  <sheetViews>
    <sheetView tabSelected="1" workbookViewId="0">
      <pane ySplit="2" topLeftCell="A72" activePane="bottomLeft" state="frozen"/>
      <selection/>
      <selection pane="bottomLeft" activeCell="H4" sqref="H4"/>
    </sheetView>
  </sheetViews>
  <sheetFormatPr defaultColWidth="8.88888888888889" defaultRowHeight="20" customHeight="1" outlineLevelCol="5"/>
  <cols>
    <col min="1" max="1" width="5.77777777777778" style="1" customWidth="1"/>
    <col min="2" max="5" width="10.7777777777778" style="1" customWidth="1"/>
    <col min="6" max="6" width="25.7777777777778" style="1" customWidth="1"/>
    <col min="7" max="31" width="8.88888888888889" style="1"/>
    <col min="32" max="16351" width="9" style="1"/>
    <col min="16352" max="16382" width="8.88888888888889" style="1"/>
    <col min="16383" max="16383" width="25.5555555555556" style="1"/>
    <col min="16384" max="16384" width="8.88888888888889" style="1"/>
  </cols>
  <sheetData>
    <row r="1" s="1" customFormat="1" ht="40" customHeight="1" spans="1:6">
      <c r="A1" s="2" t="s">
        <v>604</v>
      </c>
      <c r="B1" s="2"/>
      <c r="C1" s="2"/>
      <c r="D1" s="2"/>
      <c r="E1" s="2"/>
      <c r="F1" s="2"/>
    </row>
    <row r="2" s="1" customFormat="1" ht="40" customHeight="1" spans="1:6">
      <c r="A2" s="3" t="s">
        <v>61</v>
      </c>
      <c r="B2" s="3" t="s">
        <v>62</v>
      </c>
      <c r="C2" s="3" t="s">
        <v>63</v>
      </c>
      <c r="D2" s="3" t="s">
        <v>64</v>
      </c>
      <c r="E2" s="3" t="s">
        <v>605</v>
      </c>
      <c r="F2" s="4" t="s">
        <v>4</v>
      </c>
    </row>
    <row r="3" s="1" customFormat="1" ht="28" customHeight="1" spans="1:6">
      <c r="A3" s="5">
        <f>SUBTOTAL(103,$B$3:B3)</f>
        <v>1</v>
      </c>
      <c r="B3" s="6">
        <v>20212002</v>
      </c>
      <c r="C3" s="6" t="s">
        <v>606</v>
      </c>
      <c r="D3" s="6" t="s">
        <v>70</v>
      </c>
      <c r="E3" s="6" t="s">
        <v>607</v>
      </c>
      <c r="F3" s="6" t="s">
        <v>18</v>
      </c>
    </row>
    <row r="4" s="1" customFormat="1" ht="28" customHeight="1" spans="1:6">
      <c r="A4" s="5">
        <f>SUBTOTAL(103,$B$3:B4)</f>
        <v>2</v>
      </c>
      <c r="B4" s="6">
        <v>20212010</v>
      </c>
      <c r="C4" s="6" t="s">
        <v>608</v>
      </c>
      <c r="D4" s="6" t="s">
        <v>70</v>
      </c>
      <c r="E4" s="7" t="s">
        <v>607</v>
      </c>
      <c r="F4" s="6" t="s">
        <v>18</v>
      </c>
    </row>
    <row r="5" s="1" customFormat="1" ht="28" customHeight="1" spans="1:6">
      <c r="A5" s="5">
        <f>SUBTOTAL(103,$B$3:B5)</f>
        <v>3</v>
      </c>
      <c r="B5" s="6">
        <v>20212012</v>
      </c>
      <c r="C5" s="6" t="s">
        <v>609</v>
      </c>
      <c r="D5" s="6" t="s">
        <v>67</v>
      </c>
      <c r="E5" s="6" t="s">
        <v>607</v>
      </c>
      <c r="F5" s="6" t="s">
        <v>18</v>
      </c>
    </row>
    <row r="6" s="1" customFormat="1" ht="28" customHeight="1" spans="1:6">
      <c r="A6" s="5">
        <f>SUBTOTAL(103,$B$3:B6)</f>
        <v>4</v>
      </c>
      <c r="B6" s="6">
        <v>20212018</v>
      </c>
      <c r="C6" s="6" t="s">
        <v>610</v>
      </c>
      <c r="D6" s="6" t="s">
        <v>67</v>
      </c>
      <c r="E6" s="7" t="s">
        <v>190</v>
      </c>
      <c r="F6" s="6" t="s">
        <v>18</v>
      </c>
    </row>
    <row r="7" s="1" customFormat="1" ht="28" customHeight="1" spans="1:6">
      <c r="A7" s="5">
        <f>SUBTOTAL(103,$B$3:B7)</f>
        <v>5</v>
      </c>
      <c r="B7" s="6">
        <v>20212032</v>
      </c>
      <c r="C7" s="6" t="s">
        <v>611</v>
      </c>
      <c r="D7" s="6" t="s">
        <v>67</v>
      </c>
      <c r="E7" s="6" t="s">
        <v>612</v>
      </c>
      <c r="F7" s="6" t="s">
        <v>18</v>
      </c>
    </row>
    <row r="8" s="1" customFormat="1" ht="28" customHeight="1" spans="1:6">
      <c r="A8" s="5">
        <f>SUBTOTAL(103,$B$3:B8)</f>
        <v>6</v>
      </c>
      <c r="B8" s="6">
        <v>20212035</v>
      </c>
      <c r="C8" s="6" t="s">
        <v>613</v>
      </c>
      <c r="D8" s="6" t="s">
        <v>70</v>
      </c>
      <c r="E8" s="6" t="s">
        <v>607</v>
      </c>
      <c r="F8" s="6" t="s">
        <v>18</v>
      </c>
    </row>
    <row r="9" s="1" customFormat="1" ht="28" customHeight="1" spans="1:6">
      <c r="A9" s="5">
        <f>SUBTOTAL(103,$B$3:B9)</f>
        <v>7</v>
      </c>
      <c r="B9" s="6">
        <v>20212043</v>
      </c>
      <c r="C9" s="6" t="s">
        <v>614</v>
      </c>
      <c r="D9" s="6" t="s">
        <v>70</v>
      </c>
      <c r="E9" s="7" t="s">
        <v>190</v>
      </c>
      <c r="F9" s="6" t="s">
        <v>18</v>
      </c>
    </row>
    <row r="10" s="1" customFormat="1" ht="28" customHeight="1" spans="1:6">
      <c r="A10" s="5">
        <f>SUBTOTAL(103,$B$3:B10)</f>
        <v>8</v>
      </c>
      <c r="B10" s="6">
        <v>20212100</v>
      </c>
      <c r="C10" s="6" t="s">
        <v>271</v>
      </c>
      <c r="D10" s="6" t="s">
        <v>70</v>
      </c>
      <c r="E10" s="7" t="s">
        <v>612</v>
      </c>
      <c r="F10" s="6" t="s">
        <v>18</v>
      </c>
    </row>
    <row r="11" s="1" customFormat="1" ht="28" customHeight="1" spans="1:6">
      <c r="A11" s="5">
        <f>SUBTOTAL(103,$B$3:B11)</f>
        <v>9</v>
      </c>
      <c r="B11" s="6">
        <v>20212132</v>
      </c>
      <c r="C11" s="6" t="s">
        <v>615</v>
      </c>
      <c r="D11" s="6" t="s">
        <v>70</v>
      </c>
      <c r="E11" s="6" t="s">
        <v>126</v>
      </c>
      <c r="F11" s="6" t="s">
        <v>18</v>
      </c>
    </row>
    <row r="12" s="1" customFormat="1" ht="28" customHeight="1" spans="1:6">
      <c r="A12" s="5">
        <f>SUBTOTAL(103,$B$3:B12)</f>
        <v>10</v>
      </c>
      <c r="B12" s="6">
        <v>20222007</v>
      </c>
      <c r="C12" s="6" t="s">
        <v>616</v>
      </c>
      <c r="D12" s="6" t="s">
        <v>67</v>
      </c>
      <c r="E12" s="6" t="s">
        <v>612</v>
      </c>
      <c r="F12" s="6" t="s">
        <v>18</v>
      </c>
    </row>
    <row r="13" s="1" customFormat="1" ht="28" customHeight="1" spans="1:6">
      <c r="A13" s="5">
        <f>SUBTOTAL(103,$B$3:B13)</f>
        <v>11</v>
      </c>
      <c r="B13" s="6">
        <v>20232016</v>
      </c>
      <c r="C13" s="6" t="s">
        <v>617</v>
      </c>
      <c r="D13" s="6" t="s">
        <v>67</v>
      </c>
      <c r="E13" s="6" t="s">
        <v>180</v>
      </c>
      <c r="F13" s="6" t="s">
        <v>18</v>
      </c>
    </row>
    <row r="14" s="1" customFormat="1" ht="28" customHeight="1" spans="1:6">
      <c r="A14" s="5">
        <f>SUBTOTAL(103,$B$3:B14)</f>
        <v>12</v>
      </c>
      <c r="B14" s="6">
        <v>20232017</v>
      </c>
      <c r="C14" s="6" t="s">
        <v>618</v>
      </c>
      <c r="D14" s="6" t="s">
        <v>67</v>
      </c>
      <c r="E14" s="6" t="s">
        <v>180</v>
      </c>
      <c r="F14" s="6" t="s">
        <v>18</v>
      </c>
    </row>
    <row r="15" s="1" customFormat="1" ht="28" customHeight="1" spans="1:6">
      <c r="A15" s="5">
        <f>SUBTOTAL(103,$B$3:B15)</f>
        <v>13</v>
      </c>
      <c r="B15" s="6">
        <v>20232018</v>
      </c>
      <c r="C15" s="6" t="s">
        <v>619</v>
      </c>
      <c r="D15" s="6" t="s">
        <v>67</v>
      </c>
      <c r="E15" s="6" t="s">
        <v>180</v>
      </c>
      <c r="F15" s="6" t="s">
        <v>18</v>
      </c>
    </row>
    <row r="16" s="1" customFormat="1" ht="28" customHeight="1" spans="1:6">
      <c r="A16" s="5">
        <f>SUBTOTAL(103,$B$3:B16)</f>
        <v>14</v>
      </c>
      <c r="B16" s="6">
        <v>20232019</v>
      </c>
      <c r="C16" s="6" t="s">
        <v>620</v>
      </c>
      <c r="D16" s="6" t="s">
        <v>70</v>
      </c>
      <c r="E16" s="6" t="s">
        <v>180</v>
      </c>
      <c r="F16" s="6" t="s">
        <v>18</v>
      </c>
    </row>
    <row r="17" s="1" customFormat="1" ht="28" customHeight="1" spans="1:6">
      <c r="A17" s="5">
        <f>SUBTOTAL(103,$B$3:B17)</f>
        <v>15</v>
      </c>
      <c r="B17" s="6">
        <v>20232020</v>
      </c>
      <c r="C17" s="6" t="s">
        <v>621</v>
      </c>
      <c r="D17" s="6" t="s">
        <v>70</v>
      </c>
      <c r="E17" s="6" t="s">
        <v>180</v>
      </c>
      <c r="F17" s="6" t="s">
        <v>18</v>
      </c>
    </row>
    <row r="18" s="1" customFormat="1" ht="28" customHeight="1" spans="1:6">
      <c r="A18" s="5">
        <f>SUBTOTAL(103,$B$3:B18)</f>
        <v>16</v>
      </c>
      <c r="B18" s="6">
        <v>20232021</v>
      </c>
      <c r="C18" s="6" t="s">
        <v>622</v>
      </c>
      <c r="D18" s="6" t="s">
        <v>70</v>
      </c>
      <c r="E18" s="6" t="s">
        <v>180</v>
      </c>
      <c r="F18" s="6" t="s">
        <v>18</v>
      </c>
    </row>
    <row r="19" s="1" customFormat="1" ht="28" customHeight="1" spans="1:6">
      <c r="A19" s="5">
        <f>SUBTOTAL(103,$B$3:B19)</f>
        <v>17</v>
      </c>
      <c r="B19" s="6">
        <v>20232022</v>
      </c>
      <c r="C19" s="6" t="s">
        <v>623</v>
      </c>
      <c r="D19" s="6" t="s">
        <v>67</v>
      </c>
      <c r="E19" s="6" t="s">
        <v>180</v>
      </c>
      <c r="F19" s="6" t="s">
        <v>18</v>
      </c>
    </row>
    <row r="20" s="1" customFormat="1" ht="28" customHeight="1" spans="1:6">
      <c r="A20" s="5">
        <f>SUBTOTAL(103,$B$3:B20)</f>
        <v>18</v>
      </c>
      <c r="B20" s="8">
        <v>20232038</v>
      </c>
      <c r="C20" s="6" t="s">
        <v>624</v>
      </c>
      <c r="D20" s="9" t="s">
        <v>67</v>
      </c>
      <c r="E20" s="10" t="s">
        <v>180</v>
      </c>
      <c r="F20" s="6" t="s">
        <v>18</v>
      </c>
    </row>
    <row r="21" s="1" customFormat="1" ht="28" customHeight="1" spans="1:6">
      <c r="A21" s="5">
        <f>SUBTOTAL(103,$B$3:B21)</f>
        <v>19</v>
      </c>
      <c r="B21" s="8">
        <v>20232039</v>
      </c>
      <c r="C21" s="6" t="s">
        <v>625</v>
      </c>
      <c r="D21" s="9" t="s">
        <v>70</v>
      </c>
      <c r="E21" s="10" t="s">
        <v>180</v>
      </c>
      <c r="F21" s="6" t="s">
        <v>18</v>
      </c>
    </row>
    <row r="22" s="1" customFormat="1" ht="28" customHeight="1" spans="1:6">
      <c r="A22" s="5">
        <f>SUBTOTAL(103,$B$3:B22)</f>
        <v>20</v>
      </c>
      <c r="B22" s="8">
        <v>20232040</v>
      </c>
      <c r="C22" s="6" t="s">
        <v>626</v>
      </c>
      <c r="D22" s="9" t="s">
        <v>70</v>
      </c>
      <c r="E22" s="10" t="s">
        <v>180</v>
      </c>
      <c r="F22" s="6" t="s">
        <v>18</v>
      </c>
    </row>
    <row r="23" s="1" customFormat="1" ht="28" customHeight="1" spans="1:6">
      <c r="A23" s="5">
        <f>SUBTOTAL(103,$B$3:B23)</f>
        <v>21</v>
      </c>
      <c r="B23" s="8">
        <v>20232041</v>
      </c>
      <c r="C23" s="6" t="s">
        <v>627</v>
      </c>
      <c r="D23" s="9" t="s">
        <v>70</v>
      </c>
      <c r="E23" s="10" t="s">
        <v>180</v>
      </c>
      <c r="F23" s="6" t="s">
        <v>18</v>
      </c>
    </row>
    <row r="24" s="1" customFormat="1" ht="28" customHeight="1" spans="1:6">
      <c r="A24" s="5">
        <f>SUBTOTAL(103,$B$3:B24)</f>
        <v>22</v>
      </c>
      <c r="B24" s="8">
        <v>20232042</v>
      </c>
      <c r="C24" s="6" t="s">
        <v>628</v>
      </c>
      <c r="D24" s="9" t="s">
        <v>70</v>
      </c>
      <c r="E24" s="10" t="s">
        <v>180</v>
      </c>
      <c r="F24" s="6" t="s">
        <v>18</v>
      </c>
    </row>
    <row r="25" s="1" customFormat="1" ht="28" customHeight="1" spans="1:6">
      <c r="A25" s="5">
        <f>SUBTOTAL(103,$B$3:B25)</f>
        <v>23</v>
      </c>
      <c r="B25" s="8">
        <v>20232043</v>
      </c>
      <c r="C25" s="6" t="s">
        <v>629</v>
      </c>
      <c r="D25" s="9" t="s">
        <v>70</v>
      </c>
      <c r="E25" s="10" t="s">
        <v>180</v>
      </c>
      <c r="F25" s="6" t="s">
        <v>18</v>
      </c>
    </row>
    <row r="26" s="1" customFormat="1" ht="28" customHeight="1" spans="1:6">
      <c r="A26" s="5">
        <f>SUBTOTAL(103,$B$3:B26)</f>
        <v>24</v>
      </c>
      <c r="B26" s="6">
        <v>20142003</v>
      </c>
      <c r="C26" s="6" t="s">
        <v>630</v>
      </c>
      <c r="D26" s="6" t="s">
        <v>70</v>
      </c>
      <c r="E26" s="6" t="s">
        <v>363</v>
      </c>
      <c r="F26" s="6" t="s">
        <v>23</v>
      </c>
    </row>
    <row r="27" s="1" customFormat="1" ht="28" customHeight="1" spans="1:6">
      <c r="A27" s="5">
        <f>SUBTOTAL(103,$B$3:B27)</f>
        <v>25</v>
      </c>
      <c r="B27" s="6">
        <v>20212019</v>
      </c>
      <c r="C27" s="6" t="s">
        <v>631</v>
      </c>
      <c r="D27" s="6" t="s">
        <v>67</v>
      </c>
      <c r="E27" s="6" t="s">
        <v>607</v>
      </c>
      <c r="F27" s="6" t="s">
        <v>23</v>
      </c>
    </row>
    <row r="28" s="1" customFormat="1" ht="28" customHeight="1" spans="1:6">
      <c r="A28" s="5">
        <f>SUBTOTAL(103,$B$3:B28)</f>
        <v>26</v>
      </c>
      <c r="B28" s="6">
        <v>20212020</v>
      </c>
      <c r="C28" s="6" t="s">
        <v>632</v>
      </c>
      <c r="D28" s="6" t="s">
        <v>70</v>
      </c>
      <c r="E28" s="6" t="s">
        <v>607</v>
      </c>
      <c r="F28" s="6" t="s">
        <v>23</v>
      </c>
    </row>
    <row r="29" s="1" customFormat="1" ht="28" customHeight="1" spans="1:6">
      <c r="A29" s="5">
        <f>SUBTOTAL(103,$B$3:B29)</f>
        <v>27</v>
      </c>
      <c r="B29" s="8">
        <v>20212022</v>
      </c>
      <c r="C29" s="6" t="s">
        <v>633</v>
      </c>
      <c r="D29" s="6" t="s">
        <v>67</v>
      </c>
      <c r="E29" s="7" t="s">
        <v>190</v>
      </c>
      <c r="F29" s="6" t="s">
        <v>23</v>
      </c>
    </row>
    <row r="30" s="1" customFormat="1" ht="28" customHeight="1" spans="1:6">
      <c r="A30" s="5">
        <f>SUBTOTAL(103,$B$3:B30)</f>
        <v>28</v>
      </c>
      <c r="B30" s="6">
        <v>20212050</v>
      </c>
      <c r="C30" s="6" t="s">
        <v>634</v>
      </c>
      <c r="D30" s="6" t="s">
        <v>67</v>
      </c>
      <c r="E30" s="6" t="s">
        <v>607</v>
      </c>
      <c r="F30" s="6" t="s">
        <v>23</v>
      </c>
    </row>
    <row r="31" s="1" customFormat="1" ht="28" customHeight="1" spans="1:6">
      <c r="A31" s="5">
        <f>SUBTOTAL(103,$B$3:B31)</f>
        <v>29</v>
      </c>
      <c r="B31" s="6">
        <v>20212051</v>
      </c>
      <c r="C31" s="6" t="s">
        <v>635</v>
      </c>
      <c r="D31" s="6" t="s">
        <v>67</v>
      </c>
      <c r="E31" s="6" t="s">
        <v>607</v>
      </c>
      <c r="F31" s="6" t="s">
        <v>23</v>
      </c>
    </row>
    <row r="32" s="1" customFormat="1" ht="28" customHeight="1" spans="1:6">
      <c r="A32" s="5">
        <f>SUBTOTAL(103,$B$3:B32)</f>
        <v>30</v>
      </c>
      <c r="B32" s="6">
        <v>20212052</v>
      </c>
      <c r="C32" s="6" t="s">
        <v>636</v>
      </c>
      <c r="D32" s="6" t="s">
        <v>70</v>
      </c>
      <c r="E32" s="6" t="s">
        <v>607</v>
      </c>
      <c r="F32" s="6" t="s">
        <v>23</v>
      </c>
    </row>
    <row r="33" s="1" customFormat="1" ht="28" customHeight="1" spans="1:6">
      <c r="A33" s="5">
        <f>SUBTOTAL(103,$B$3:B33)</f>
        <v>31</v>
      </c>
      <c r="B33" s="6">
        <v>20212102</v>
      </c>
      <c r="C33" s="6" t="s">
        <v>637</v>
      </c>
      <c r="D33" s="6" t="s">
        <v>70</v>
      </c>
      <c r="E33" s="6" t="s">
        <v>607</v>
      </c>
      <c r="F33" s="6" t="s">
        <v>23</v>
      </c>
    </row>
    <row r="34" s="1" customFormat="1" ht="28" customHeight="1" spans="1:6">
      <c r="A34" s="5">
        <f>SUBTOTAL(103,$B$3:B34)</f>
        <v>32</v>
      </c>
      <c r="B34" s="6">
        <v>20212103</v>
      </c>
      <c r="C34" s="6" t="s">
        <v>638</v>
      </c>
      <c r="D34" s="6" t="s">
        <v>67</v>
      </c>
      <c r="E34" s="6" t="s">
        <v>607</v>
      </c>
      <c r="F34" s="6" t="s">
        <v>23</v>
      </c>
    </row>
    <row r="35" s="1" customFormat="1" ht="28" customHeight="1" spans="1:6">
      <c r="A35" s="5">
        <f>SUBTOTAL(103,$B$3:B35)</f>
        <v>33</v>
      </c>
      <c r="B35" s="6">
        <v>20212126</v>
      </c>
      <c r="C35" s="6" t="s">
        <v>493</v>
      </c>
      <c r="D35" s="6" t="s">
        <v>70</v>
      </c>
      <c r="E35" s="6" t="s">
        <v>139</v>
      </c>
      <c r="F35" s="6" t="s">
        <v>23</v>
      </c>
    </row>
    <row r="36" s="1" customFormat="1" ht="28" customHeight="1" spans="1:6">
      <c r="A36" s="5">
        <f>SUBTOTAL(103,$B$3:B36)</f>
        <v>34</v>
      </c>
      <c r="B36" s="6">
        <v>20212127</v>
      </c>
      <c r="C36" s="6" t="s">
        <v>639</v>
      </c>
      <c r="D36" s="6" t="s">
        <v>67</v>
      </c>
      <c r="E36" s="6" t="s">
        <v>139</v>
      </c>
      <c r="F36" s="6" t="s">
        <v>23</v>
      </c>
    </row>
    <row r="37" s="1" customFormat="1" ht="28" customHeight="1" spans="1:6">
      <c r="A37" s="5">
        <f>SUBTOTAL(103,$B$3:B37)</f>
        <v>35</v>
      </c>
      <c r="B37" s="6">
        <v>20222001</v>
      </c>
      <c r="C37" s="6" t="s">
        <v>640</v>
      </c>
      <c r="D37" s="6" t="s">
        <v>67</v>
      </c>
      <c r="E37" s="6" t="s">
        <v>612</v>
      </c>
      <c r="F37" s="6" t="s">
        <v>23</v>
      </c>
    </row>
    <row r="38" s="1" customFormat="1" ht="28" customHeight="1" spans="1:6">
      <c r="A38" s="5">
        <f>SUBTOTAL(103,$B$3:B38)</f>
        <v>36</v>
      </c>
      <c r="B38" s="6">
        <v>20222012</v>
      </c>
      <c r="C38" s="6" t="s">
        <v>641</v>
      </c>
      <c r="D38" s="6" t="s">
        <v>67</v>
      </c>
      <c r="E38" s="6" t="s">
        <v>221</v>
      </c>
      <c r="F38" s="6" t="s">
        <v>23</v>
      </c>
    </row>
    <row r="39" s="1" customFormat="1" ht="28" customHeight="1" spans="1:6">
      <c r="A39" s="5">
        <f>SUBTOTAL(103,$B$3:B39)</f>
        <v>37</v>
      </c>
      <c r="B39" s="6">
        <v>20222013</v>
      </c>
      <c r="C39" s="6" t="s">
        <v>642</v>
      </c>
      <c r="D39" s="6" t="s">
        <v>67</v>
      </c>
      <c r="E39" s="6" t="s">
        <v>221</v>
      </c>
      <c r="F39" s="6" t="s">
        <v>23</v>
      </c>
    </row>
    <row r="40" s="1" customFormat="1" ht="28" customHeight="1" spans="1:6">
      <c r="A40" s="5">
        <f>SUBTOTAL(103,$B$3:B40)</f>
        <v>38</v>
      </c>
      <c r="B40" s="6">
        <v>20212055</v>
      </c>
      <c r="C40" s="6" t="s">
        <v>643</v>
      </c>
      <c r="D40" s="6" t="s">
        <v>67</v>
      </c>
      <c r="E40" s="6" t="s">
        <v>607</v>
      </c>
      <c r="F40" s="6" t="s">
        <v>27</v>
      </c>
    </row>
    <row r="41" s="1" customFormat="1" ht="28" customHeight="1" spans="1:6">
      <c r="A41" s="5">
        <f>SUBTOTAL(103,$B$3:B41)</f>
        <v>39</v>
      </c>
      <c r="B41" s="6">
        <v>20212123</v>
      </c>
      <c r="C41" s="6" t="s">
        <v>644</v>
      </c>
      <c r="D41" s="6" t="s">
        <v>70</v>
      </c>
      <c r="E41" s="6" t="s">
        <v>139</v>
      </c>
      <c r="F41" s="6" t="s">
        <v>27</v>
      </c>
    </row>
    <row r="42" s="1" customFormat="1" ht="28" customHeight="1" spans="1:6">
      <c r="A42" s="5">
        <f>SUBTOTAL(103,$B$3:B42)</f>
        <v>40</v>
      </c>
      <c r="B42" s="6">
        <v>20212125</v>
      </c>
      <c r="C42" s="6" t="s">
        <v>645</v>
      </c>
      <c r="D42" s="6" t="s">
        <v>67</v>
      </c>
      <c r="E42" s="6" t="s">
        <v>139</v>
      </c>
      <c r="F42" s="6" t="s">
        <v>27</v>
      </c>
    </row>
    <row r="43" s="1" customFormat="1" ht="28" customHeight="1" spans="1:6">
      <c r="A43" s="5">
        <f>SUBTOTAL(103,$B$3:B43)</f>
        <v>41</v>
      </c>
      <c r="B43" s="6">
        <v>20212130</v>
      </c>
      <c r="C43" s="6" t="s">
        <v>646</v>
      </c>
      <c r="D43" s="6" t="s">
        <v>67</v>
      </c>
      <c r="E43" s="6" t="s">
        <v>607</v>
      </c>
      <c r="F43" s="6" t="s">
        <v>27</v>
      </c>
    </row>
    <row r="44" s="1" customFormat="1" ht="28" customHeight="1" spans="1:6">
      <c r="A44" s="5">
        <f>SUBTOTAL(103,$B$3:B44)</f>
        <v>42</v>
      </c>
      <c r="B44" s="6">
        <v>20212131</v>
      </c>
      <c r="C44" s="6" t="s">
        <v>647</v>
      </c>
      <c r="D44" s="6" t="s">
        <v>70</v>
      </c>
      <c r="E44" s="6" t="s">
        <v>607</v>
      </c>
      <c r="F44" s="6" t="s">
        <v>27</v>
      </c>
    </row>
    <row r="45" s="1" customFormat="1" ht="28" customHeight="1" spans="1:6">
      <c r="A45" s="5">
        <f>SUBTOTAL(103,$B$3:B45)</f>
        <v>43</v>
      </c>
      <c r="B45" s="6">
        <v>20192002</v>
      </c>
      <c r="C45" s="6" t="s">
        <v>648</v>
      </c>
      <c r="D45" s="6" t="s">
        <v>70</v>
      </c>
      <c r="E45" s="6" t="s">
        <v>612</v>
      </c>
      <c r="F45" s="6" t="s">
        <v>30</v>
      </c>
    </row>
    <row r="46" s="1" customFormat="1" ht="28" customHeight="1" spans="1:6">
      <c r="A46" s="5">
        <f>SUBTOTAL(103,$B$3:B46)</f>
        <v>44</v>
      </c>
      <c r="B46" s="6">
        <v>20212057</v>
      </c>
      <c r="C46" s="6" t="s">
        <v>649</v>
      </c>
      <c r="D46" s="6" t="s">
        <v>70</v>
      </c>
      <c r="E46" s="6" t="s">
        <v>607</v>
      </c>
      <c r="F46" s="6" t="s">
        <v>30</v>
      </c>
    </row>
    <row r="47" s="1" customFormat="1" ht="28" customHeight="1" spans="1:6">
      <c r="A47" s="5">
        <f>SUBTOTAL(103,$B$3:B47)</f>
        <v>45</v>
      </c>
      <c r="B47" s="6">
        <v>20212063</v>
      </c>
      <c r="C47" s="6" t="s">
        <v>650</v>
      </c>
      <c r="D47" s="6" t="s">
        <v>70</v>
      </c>
      <c r="E47" s="6" t="s">
        <v>607</v>
      </c>
      <c r="F47" s="6" t="s">
        <v>30</v>
      </c>
    </row>
    <row r="48" s="1" customFormat="1" ht="28" customHeight="1" spans="1:6">
      <c r="A48" s="5">
        <f>SUBTOTAL(103,$B$3:B48)</f>
        <v>46</v>
      </c>
      <c r="B48" s="6">
        <v>20212068</v>
      </c>
      <c r="C48" s="6" t="s">
        <v>651</v>
      </c>
      <c r="D48" s="6" t="s">
        <v>67</v>
      </c>
      <c r="E48" s="6" t="s">
        <v>607</v>
      </c>
      <c r="F48" s="6" t="s">
        <v>30</v>
      </c>
    </row>
    <row r="49" s="1" customFormat="1" ht="28" customHeight="1" spans="1:6">
      <c r="A49" s="5">
        <f>SUBTOTAL(103,$B$3:B49)</f>
        <v>47</v>
      </c>
      <c r="B49" s="6">
        <v>20222005</v>
      </c>
      <c r="C49" s="6" t="s">
        <v>652</v>
      </c>
      <c r="D49" s="6" t="s">
        <v>67</v>
      </c>
      <c r="E49" s="6" t="s">
        <v>612</v>
      </c>
      <c r="F49" s="6" t="s">
        <v>30</v>
      </c>
    </row>
    <row r="50" s="1" customFormat="1" ht="28" customHeight="1" spans="1:6">
      <c r="A50" s="5">
        <f>SUBTOTAL(103,$B$3:B50)</f>
        <v>48</v>
      </c>
      <c r="B50" s="6">
        <v>20222006</v>
      </c>
      <c r="C50" s="6" t="s">
        <v>653</v>
      </c>
      <c r="D50" s="6" t="s">
        <v>67</v>
      </c>
      <c r="E50" s="6" t="s">
        <v>612</v>
      </c>
      <c r="F50" s="6" t="s">
        <v>30</v>
      </c>
    </row>
    <row r="51" s="1" customFormat="1" ht="28" customHeight="1" spans="1:6">
      <c r="A51" s="5">
        <f>SUBTOTAL(103,$B$3:B51)</f>
        <v>49</v>
      </c>
      <c r="B51" s="6">
        <v>20232037</v>
      </c>
      <c r="C51" s="6" t="s">
        <v>654</v>
      </c>
      <c r="D51" s="6" t="s">
        <v>67</v>
      </c>
      <c r="E51" s="6" t="s">
        <v>172</v>
      </c>
      <c r="F51" s="6" t="s">
        <v>30</v>
      </c>
    </row>
    <row r="52" s="1" customFormat="1" ht="28" customHeight="1" spans="1:6">
      <c r="A52" s="5">
        <f>SUBTOTAL(103,$B$3:B52)</f>
        <v>50</v>
      </c>
      <c r="B52" s="6">
        <v>20212110</v>
      </c>
      <c r="C52" s="6" t="s">
        <v>655</v>
      </c>
      <c r="D52" s="6" t="s">
        <v>67</v>
      </c>
      <c r="E52" s="7" t="s">
        <v>133</v>
      </c>
      <c r="F52" s="6" t="s">
        <v>36</v>
      </c>
    </row>
    <row r="53" s="1" customFormat="1" ht="28" customHeight="1" spans="1:6">
      <c r="A53" s="5">
        <f>SUBTOTAL(103,$B$3:B53)</f>
        <v>51</v>
      </c>
      <c r="B53" s="6">
        <v>20222014</v>
      </c>
      <c r="C53" s="6" t="s">
        <v>656</v>
      </c>
      <c r="D53" s="6" t="s">
        <v>70</v>
      </c>
      <c r="E53" s="6" t="s">
        <v>221</v>
      </c>
      <c r="F53" s="6" t="s">
        <v>36</v>
      </c>
    </row>
    <row r="54" s="1" customFormat="1" ht="28" customHeight="1" spans="1:6">
      <c r="A54" s="5">
        <f>SUBTOTAL(103,$B$3:B54)</f>
        <v>52</v>
      </c>
      <c r="B54" s="6">
        <v>20222033</v>
      </c>
      <c r="C54" s="6" t="s">
        <v>657</v>
      </c>
      <c r="D54" s="6" t="s">
        <v>67</v>
      </c>
      <c r="E54" s="6" t="s">
        <v>658</v>
      </c>
      <c r="F54" s="6" t="s">
        <v>36</v>
      </c>
    </row>
    <row r="55" s="1" customFormat="1" ht="28" customHeight="1" spans="1:6">
      <c r="A55" s="5">
        <f>SUBTOTAL(103,$B$3:B55)</f>
        <v>53</v>
      </c>
      <c r="B55" s="6">
        <v>20232006</v>
      </c>
      <c r="C55" s="6" t="s">
        <v>659</v>
      </c>
      <c r="D55" s="6" t="s">
        <v>67</v>
      </c>
      <c r="E55" s="6" t="s">
        <v>660</v>
      </c>
      <c r="F55" s="6" t="s">
        <v>36</v>
      </c>
    </row>
    <row r="56" s="1" customFormat="1" ht="28" customHeight="1" spans="1:6">
      <c r="A56" s="5">
        <f>SUBTOTAL(103,$B$3:B56)</f>
        <v>54</v>
      </c>
      <c r="B56" s="6">
        <v>20232007</v>
      </c>
      <c r="C56" s="6" t="s">
        <v>661</v>
      </c>
      <c r="D56" s="6" t="s">
        <v>70</v>
      </c>
      <c r="E56" s="6" t="s">
        <v>660</v>
      </c>
      <c r="F56" s="6" t="s">
        <v>36</v>
      </c>
    </row>
    <row r="57" s="1" customFormat="1" ht="28" customHeight="1" spans="1:6">
      <c r="A57" s="5">
        <f>SUBTOTAL(103,$B$3:B57)</f>
        <v>55</v>
      </c>
      <c r="B57" s="6">
        <v>20212005</v>
      </c>
      <c r="C57" s="6" t="s">
        <v>662</v>
      </c>
      <c r="D57" s="6" t="s">
        <v>70</v>
      </c>
      <c r="E57" s="6" t="s">
        <v>607</v>
      </c>
      <c r="F57" s="6" t="s">
        <v>45</v>
      </c>
    </row>
    <row r="58" s="1" customFormat="1" ht="28" customHeight="1" spans="1:6">
      <c r="A58" s="5">
        <f>SUBTOTAL(103,$B$3:B58)</f>
        <v>56</v>
      </c>
      <c r="B58" s="6">
        <v>20212074</v>
      </c>
      <c r="C58" s="6" t="s">
        <v>663</v>
      </c>
      <c r="D58" s="6" t="s">
        <v>70</v>
      </c>
      <c r="E58" s="6" t="s">
        <v>607</v>
      </c>
      <c r="F58" s="6" t="s">
        <v>45</v>
      </c>
    </row>
    <row r="59" s="1" customFormat="1" ht="28" customHeight="1" spans="1:6">
      <c r="A59" s="5">
        <f>SUBTOTAL(103,$B$3:B59)</f>
        <v>57</v>
      </c>
      <c r="B59" s="6">
        <v>20212076</v>
      </c>
      <c r="C59" s="6" t="s">
        <v>664</v>
      </c>
      <c r="D59" s="6" t="s">
        <v>70</v>
      </c>
      <c r="E59" s="6" t="s">
        <v>607</v>
      </c>
      <c r="F59" s="6" t="s">
        <v>45</v>
      </c>
    </row>
    <row r="60" s="1" customFormat="1" ht="28" customHeight="1" spans="1:6">
      <c r="A60" s="5">
        <f>SUBTOTAL(103,$B$3:B60)</f>
        <v>58</v>
      </c>
      <c r="B60" s="6">
        <v>20212078</v>
      </c>
      <c r="C60" s="6" t="s">
        <v>665</v>
      </c>
      <c r="D60" s="6" t="s">
        <v>70</v>
      </c>
      <c r="E60" s="6" t="s">
        <v>607</v>
      </c>
      <c r="F60" s="6" t="s">
        <v>45</v>
      </c>
    </row>
    <row r="61" s="1" customFormat="1" ht="28" customHeight="1" spans="1:6">
      <c r="A61" s="5">
        <f>SUBTOTAL(103,$B$3:B61)</f>
        <v>59</v>
      </c>
      <c r="B61" s="6">
        <v>20212104</v>
      </c>
      <c r="C61" s="6" t="s">
        <v>666</v>
      </c>
      <c r="D61" s="6" t="s">
        <v>70</v>
      </c>
      <c r="E61" s="6" t="s">
        <v>612</v>
      </c>
      <c r="F61" s="6" t="s">
        <v>45</v>
      </c>
    </row>
    <row r="62" s="1" customFormat="1" ht="28" customHeight="1" spans="1:6">
      <c r="A62" s="5">
        <f>SUBTOTAL(103,$B$3:B62)</f>
        <v>60</v>
      </c>
      <c r="B62" s="6">
        <v>20212108</v>
      </c>
      <c r="C62" s="6" t="s">
        <v>667</v>
      </c>
      <c r="D62" s="6" t="s">
        <v>70</v>
      </c>
      <c r="E62" s="7" t="s">
        <v>221</v>
      </c>
      <c r="F62" s="6" t="s">
        <v>45</v>
      </c>
    </row>
    <row r="63" s="1" customFormat="1" ht="28" customHeight="1" spans="1:6">
      <c r="A63" s="5">
        <f>SUBTOTAL(103,$B$3:B63)</f>
        <v>61</v>
      </c>
      <c r="B63" s="6">
        <v>20222008</v>
      </c>
      <c r="C63" s="6" t="s">
        <v>668</v>
      </c>
      <c r="D63" s="6" t="s">
        <v>70</v>
      </c>
      <c r="E63" s="6" t="s">
        <v>612</v>
      </c>
      <c r="F63" s="6" t="s">
        <v>45</v>
      </c>
    </row>
    <row r="64" s="1" customFormat="1" ht="28" customHeight="1" spans="1:6">
      <c r="A64" s="5">
        <f>SUBTOTAL(103,$B$3:B64)</f>
        <v>62</v>
      </c>
      <c r="B64" s="6">
        <v>20232024</v>
      </c>
      <c r="C64" s="6" t="s">
        <v>669</v>
      </c>
      <c r="D64" s="6" t="s">
        <v>70</v>
      </c>
      <c r="E64" s="6" t="s">
        <v>172</v>
      </c>
      <c r="F64" s="6" t="s">
        <v>45</v>
      </c>
    </row>
    <row r="65" s="1" customFormat="1" ht="28" customHeight="1" spans="1:6">
      <c r="A65" s="5">
        <f>SUBTOTAL(103,$B$3:B65)</f>
        <v>63</v>
      </c>
      <c r="B65" s="6">
        <v>20232025</v>
      </c>
      <c r="C65" s="6" t="s">
        <v>187</v>
      </c>
      <c r="D65" s="6" t="s">
        <v>70</v>
      </c>
      <c r="E65" s="6" t="s">
        <v>172</v>
      </c>
      <c r="F65" s="6" t="s">
        <v>45</v>
      </c>
    </row>
    <row r="66" s="1" customFormat="1" ht="28" customHeight="1" spans="1:6">
      <c r="A66" s="5">
        <f>SUBTOTAL(103,$B$3:B66)</f>
        <v>64</v>
      </c>
      <c r="B66" s="6">
        <v>20232026</v>
      </c>
      <c r="C66" s="6" t="s">
        <v>670</v>
      </c>
      <c r="D66" s="6" t="s">
        <v>67</v>
      </c>
      <c r="E66" s="6" t="s">
        <v>172</v>
      </c>
      <c r="F66" s="6" t="s">
        <v>45</v>
      </c>
    </row>
    <row r="67" s="1" customFormat="1" ht="28" customHeight="1" spans="1:6">
      <c r="A67" s="5">
        <f>SUBTOTAL(103,$B$3:B67)</f>
        <v>65</v>
      </c>
      <c r="B67" s="6">
        <v>20232027</v>
      </c>
      <c r="C67" s="6" t="s">
        <v>671</v>
      </c>
      <c r="D67" s="6" t="s">
        <v>70</v>
      </c>
      <c r="E67" s="6" t="s">
        <v>172</v>
      </c>
      <c r="F67" s="6" t="s">
        <v>45</v>
      </c>
    </row>
    <row r="68" s="1" customFormat="1" ht="28" customHeight="1" spans="1:6">
      <c r="A68" s="5">
        <f>SUBTOTAL(103,$B$3:B68)</f>
        <v>66</v>
      </c>
      <c r="B68" s="6">
        <v>20232035</v>
      </c>
      <c r="C68" s="6" t="s">
        <v>672</v>
      </c>
      <c r="D68" s="6" t="s">
        <v>67</v>
      </c>
      <c r="E68" s="6" t="s">
        <v>172</v>
      </c>
      <c r="F68" s="6" t="s">
        <v>45</v>
      </c>
    </row>
    <row r="69" s="1" customFormat="1" ht="28" customHeight="1" spans="1:6">
      <c r="A69" s="5">
        <f>SUBTOTAL(103,$B$3:B69)</f>
        <v>67</v>
      </c>
      <c r="B69" s="6">
        <v>20232036</v>
      </c>
      <c r="C69" s="6" t="s">
        <v>673</v>
      </c>
      <c r="D69" s="6" t="s">
        <v>67</v>
      </c>
      <c r="E69" s="6" t="s">
        <v>172</v>
      </c>
      <c r="F69" s="6" t="s">
        <v>45</v>
      </c>
    </row>
    <row r="70" s="1" customFormat="1" ht="28" customHeight="1" spans="1:6">
      <c r="A70" s="5">
        <f>SUBTOTAL(103,$B$3:B70)</f>
        <v>68</v>
      </c>
      <c r="B70" s="6">
        <v>20222034</v>
      </c>
      <c r="C70" s="6" t="s">
        <v>674</v>
      </c>
      <c r="D70" s="6" t="s">
        <v>67</v>
      </c>
      <c r="E70" s="6" t="s">
        <v>675</v>
      </c>
      <c r="F70" s="6" t="s">
        <v>48</v>
      </c>
    </row>
    <row r="71" s="1" customFormat="1" ht="28" customHeight="1" spans="1:6">
      <c r="A71" s="5">
        <f>SUBTOTAL(103,$B$3:B71)</f>
        <v>69</v>
      </c>
      <c r="B71" s="6">
        <v>20212079</v>
      </c>
      <c r="C71" s="6" t="s">
        <v>676</v>
      </c>
      <c r="D71" s="6" t="s">
        <v>70</v>
      </c>
      <c r="E71" s="7" t="s">
        <v>607</v>
      </c>
      <c r="F71" s="6" t="s">
        <v>52</v>
      </c>
    </row>
    <row r="72" s="1" customFormat="1" ht="28" customHeight="1" spans="1:6">
      <c r="A72" s="5">
        <f>SUBTOTAL(103,$B$3:B72)</f>
        <v>70</v>
      </c>
      <c r="B72" s="6">
        <v>20212081</v>
      </c>
      <c r="C72" s="6" t="s">
        <v>270</v>
      </c>
      <c r="D72" s="6" t="s">
        <v>67</v>
      </c>
      <c r="E72" s="6" t="s">
        <v>607</v>
      </c>
      <c r="F72" s="6" t="s">
        <v>52</v>
      </c>
    </row>
    <row r="73" s="1" customFormat="1" ht="28" customHeight="1" spans="1:6">
      <c r="A73" s="5">
        <f>SUBTOTAL(103,$B$3:B73)</f>
        <v>71</v>
      </c>
      <c r="B73" s="6">
        <v>20212115</v>
      </c>
      <c r="C73" s="6" t="s">
        <v>677</v>
      </c>
      <c r="D73" s="6" t="s">
        <v>67</v>
      </c>
      <c r="E73" s="6" t="s">
        <v>126</v>
      </c>
      <c r="F73" s="6" t="s">
        <v>52</v>
      </c>
    </row>
    <row r="74" s="1" customFormat="1" ht="28" customHeight="1" spans="1:6">
      <c r="A74" s="5">
        <f>SUBTOTAL(103,$B$3:B74)</f>
        <v>72</v>
      </c>
      <c r="B74" s="6">
        <v>20212116</v>
      </c>
      <c r="C74" s="6" t="s">
        <v>678</v>
      </c>
      <c r="D74" s="6" t="s">
        <v>70</v>
      </c>
      <c r="E74" s="6" t="s">
        <v>126</v>
      </c>
      <c r="F74" s="6" t="s">
        <v>52</v>
      </c>
    </row>
    <row r="75" s="1" customFormat="1" ht="28" customHeight="1" spans="1:6">
      <c r="A75" s="5">
        <f>SUBTOTAL(103,$B$3:B75)</f>
        <v>73</v>
      </c>
      <c r="B75" s="6">
        <v>20212119</v>
      </c>
      <c r="C75" s="6" t="s">
        <v>679</v>
      </c>
      <c r="D75" s="6" t="s">
        <v>70</v>
      </c>
      <c r="E75" s="6" t="s">
        <v>126</v>
      </c>
      <c r="F75" s="6" t="s">
        <v>52</v>
      </c>
    </row>
    <row r="76" s="1" customFormat="1" ht="28" customHeight="1" spans="1:6">
      <c r="A76" s="5">
        <f>SUBTOTAL(103,$B$3:B76)</f>
        <v>74</v>
      </c>
      <c r="B76" s="6">
        <v>20222009</v>
      </c>
      <c r="C76" s="6" t="s">
        <v>680</v>
      </c>
      <c r="D76" s="6" t="s">
        <v>67</v>
      </c>
      <c r="E76" s="6" t="s">
        <v>612</v>
      </c>
      <c r="F76" s="6" t="s">
        <v>52</v>
      </c>
    </row>
    <row r="77" s="1" customFormat="1" ht="28" customHeight="1" spans="1:6">
      <c r="A77" s="5">
        <f>SUBTOTAL(103,$B$3:B77)</f>
        <v>75</v>
      </c>
      <c r="B77" s="6">
        <v>20232011</v>
      </c>
      <c r="C77" s="6" t="s">
        <v>681</v>
      </c>
      <c r="D77" s="6" t="s">
        <v>67</v>
      </c>
      <c r="E77" s="6" t="s">
        <v>84</v>
      </c>
      <c r="F77" s="6" t="s">
        <v>52</v>
      </c>
    </row>
    <row r="78" s="1" customFormat="1" ht="28" customHeight="1" spans="1:6">
      <c r="A78" s="5">
        <f>SUBTOTAL(103,$B$3:B78)</f>
        <v>76</v>
      </c>
      <c r="B78" s="6">
        <v>20222002</v>
      </c>
      <c r="C78" s="6" t="s">
        <v>682</v>
      </c>
      <c r="D78" s="6" t="s">
        <v>67</v>
      </c>
      <c r="E78" s="6" t="s">
        <v>612</v>
      </c>
      <c r="F78" s="6" t="s">
        <v>55</v>
      </c>
    </row>
    <row r="79" s="1" customFormat="1" ht="28" customHeight="1" spans="1:6">
      <c r="A79" s="5">
        <f>SUBTOTAL(103,$B$3:B79)</f>
        <v>77</v>
      </c>
      <c r="B79" s="6">
        <v>20222003</v>
      </c>
      <c r="C79" s="6" t="s">
        <v>683</v>
      </c>
      <c r="D79" s="6" t="s">
        <v>67</v>
      </c>
      <c r="E79" s="6" t="s">
        <v>612</v>
      </c>
      <c r="F79" s="6" t="s">
        <v>55</v>
      </c>
    </row>
    <row r="80" s="1" customFormat="1" ht="28" customHeight="1" spans="1:6">
      <c r="A80" s="5">
        <f>SUBTOTAL(103,$B$3:B80)</f>
        <v>78</v>
      </c>
      <c r="B80" s="6">
        <v>20222028</v>
      </c>
      <c r="C80" s="6" t="s">
        <v>684</v>
      </c>
      <c r="D80" s="6" t="s">
        <v>67</v>
      </c>
      <c r="E80" s="6" t="s">
        <v>77</v>
      </c>
      <c r="F80" s="6" t="s">
        <v>55</v>
      </c>
    </row>
    <row r="81" s="1" customFormat="1" ht="28" customHeight="1" spans="1:6">
      <c r="A81" s="5">
        <f>SUBTOTAL(103,$B$3:B81)</f>
        <v>79</v>
      </c>
      <c r="B81" s="6">
        <v>20232002</v>
      </c>
      <c r="C81" s="6" t="s">
        <v>685</v>
      </c>
      <c r="D81" s="6" t="s">
        <v>67</v>
      </c>
      <c r="E81" s="6" t="s">
        <v>686</v>
      </c>
      <c r="F81" s="6" t="s">
        <v>55</v>
      </c>
    </row>
    <row r="82" s="1" customFormat="1" ht="28" customHeight="1" spans="1:6">
      <c r="A82" s="5">
        <f>SUBTOTAL(103,$B$3:B82)</f>
        <v>80</v>
      </c>
      <c r="B82" s="6">
        <v>20232003</v>
      </c>
      <c r="C82" s="6" t="s">
        <v>687</v>
      </c>
      <c r="D82" s="6" t="s">
        <v>67</v>
      </c>
      <c r="E82" s="6" t="s">
        <v>686</v>
      </c>
      <c r="F82" s="6" t="s">
        <v>55</v>
      </c>
    </row>
    <row r="83" s="1" customFormat="1" ht="28" customHeight="1" spans="1:6">
      <c r="A83" s="5">
        <f>SUBTOTAL(103,$B$3:B83)</f>
        <v>81</v>
      </c>
      <c r="B83" s="6">
        <v>20232028</v>
      </c>
      <c r="C83" s="6" t="s">
        <v>688</v>
      </c>
      <c r="D83" s="6" t="s">
        <v>67</v>
      </c>
      <c r="E83" s="6" t="s">
        <v>180</v>
      </c>
      <c r="F83" s="6" t="s">
        <v>55</v>
      </c>
    </row>
    <row r="84" s="1" customFormat="1" ht="28" customHeight="1" spans="1:6">
      <c r="A84" s="5">
        <f>SUBTOTAL(103,$B$3:B84)</f>
        <v>82</v>
      </c>
      <c r="B84" s="6">
        <v>20232029</v>
      </c>
      <c r="C84" s="6" t="s">
        <v>689</v>
      </c>
      <c r="D84" s="6" t="s">
        <v>70</v>
      </c>
      <c r="E84" s="6" t="s">
        <v>180</v>
      </c>
      <c r="F84" s="6" t="s">
        <v>55</v>
      </c>
    </row>
    <row r="85" s="1" customFormat="1" ht="28" customHeight="1" spans="1:6">
      <c r="A85" s="5">
        <f>SUBTOTAL(103,$B$3:B85)</f>
        <v>83</v>
      </c>
      <c r="B85" s="6">
        <v>20232030</v>
      </c>
      <c r="C85" s="6" t="s">
        <v>690</v>
      </c>
      <c r="D85" s="6" t="s">
        <v>70</v>
      </c>
      <c r="E85" s="6" t="s">
        <v>180</v>
      </c>
      <c r="F85" s="6" t="s">
        <v>55</v>
      </c>
    </row>
    <row r="86" s="1" customFormat="1" ht="28" customHeight="1" spans="1:6">
      <c r="A86" s="5">
        <f>SUBTOTAL(103,$B$3:B86)</f>
        <v>84</v>
      </c>
      <c r="B86" s="6">
        <v>20232031</v>
      </c>
      <c r="C86" s="6" t="s">
        <v>691</v>
      </c>
      <c r="D86" s="6" t="s">
        <v>70</v>
      </c>
      <c r="E86" s="6" t="s">
        <v>180</v>
      </c>
      <c r="F86" s="6" t="s">
        <v>55</v>
      </c>
    </row>
    <row r="87" s="1" customFormat="1" ht="28" customHeight="1" spans="1:6">
      <c r="A87" s="5">
        <f>SUBTOTAL(103,$B$3:B87)</f>
        <v>85</v>
      </c>
      <c r="B87" s="6">
        <v>20232032</v>
      </c>
      <c r="C87" s="6" t="s">
        <v>692</v>
      </c>
      <c r="D87" s="6" t="s">
        <v>67</v>
      </c>
      <c r="E87" s="6" t="s">
        <v>180</v>
      </c>
      <c r="F87" s="6" t="s">
        <v>55</v>
      </c>
    </row>
    <row r="88" s="1" customFormat="1" ht="28" customHeight="1" spans="1:6">
      <c r="A88" s="5">
        <f>SUBTOTAL(103,$B$3:B88)</f>
        <v>86</v>
      </c>
      <c r="B88" s="6">
        <v>20232033</v>
      </c>
      <c r="C88" s="6" t="s">
        <v>693</v>
      </c>
      <c r="D88" s="6" t="s">
        <v>70</v>
      </c>
      <c r="E88" s="6" t="s">
        <v>180</v>
      </c>
      <c r="F88" s="6" t="s">
        <v>55</v>
      </c>
    </row>
    <row r="89" s="1" customFormat="1" ht="28" customHeight="1" spans="1:6">
      <c r="A89" s="5">
        <f>SUBTOTAL(103,$B$3:B89)</f>
        <v>87</v>
      </c>
      <c r="B89" s="6">
        <v>20232034</v>
      </c>
      <c r="C89" s="6" t="s">
        <v>694</v>
      </c>
      <c r="D89" s="6" t="s">
        <v>67</v>
      </c>
      <c r="E89" s="6" t="s">
        <v>180</v>
      </c>
      <c r="F89" s="6" t="s">
        <v>55</v>
      </c>
    </row>
  </sheetData>
  <sortState ref="A3:G89">
    <sortCondition ref="F3:F89"/>
    <sortCondition ref="B3:B89"/>
  </sortState>
  <mergeCells count="1">
    <mergeCell ref="A1:F1"/>
  </mergeCells>
  <conditionalFormatting sqref="B2">
    <cfRule type="duplicateValues" dxfId="10" priority="2"/>
    <cfRule type="duplicateValues" dxfId="10" priority="1"/>
  </conditionalFormatting>
  <printOptions horizontalCentered="1"/>
  <pageMargins left="0.251388888888889" right="0.251388888888889" top="0.554861111111111" bottom="0.554861111111111" header="0.298611111111111" footer="0.298611111111111"/>
  <pageSetup paperSize="9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Sheet6</vt:lpstr>
      <vt:lpstr>花名册</vt:lpstr>
      <vt:lpstr>外聘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shena</dc:creator>
  <cp:lastModifiedBy>林大宝</cp:lastModifiedBy>
  <dcterms:created xsi:type="dcterms:W3CDTF">2022-04-03T12:07:00Z</dcterms:created>
  <dcterms:modified xsi:type="dcterms:W3CDTF">2024-04-08T09:40:29Z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BB25589E5E104AE688217DD7EEA9B8E5_13</vt:lpwstr>
  </property>
  <property fmtid="{D5CDD505-2E9C-101B-9397-08002B2CF9AE}" pid="3" name="KSOProductBuildVer">
    <vt:lpwstr>2052-12.1.0.16388</vt:lpwstr>
  </property>
  <property fmtid="{D5CDD505-2E9C-101B-9397-08002B2CF9AE}" pid="4" name="KSOReadingLayout">
    <vt:bool>false</vt:bool>
  </property>
</Properties>
</file>